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4 (Apr)\Sales Reports\Rates in Excel\"/>
    </mc:Choice>
  </mc:AlternateContent>
  <xr:revisionPtr revIDLastSave="0" documentId="13_ncr:1_{8821D23D-DB6D-42E6-A036-55252928F0C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1" r:id="rId1"/>
    <sheet name="FPLIC 2Q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MO_UniqueIdentifier" hidden="1">"'fb786b90-178a-4374-b39c-6af708360fdb'"</definedName>
    <definedName name="_xlnm._FilterDatabase" localSheetId="0" hidden="1">'Plan Design Summary'!$A$5:$T$61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'FPLIC 2Q'!$A$1:$DD$70</definedName>
    <definedName name="_xlnm.Print_Area" localSheetId="0">'Plan Design Summary'!$B$1:$I$45</definedName>
    <definedName name="_xlnm.Print_Titles" localSheetId="1">'FPLIC 2Q'!$A:$B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36" i="1" l="1"/>
  <c r="K44" i="1"/>
  <c r="K52" i="1"/>
  <c r="K60" i="1"/>
  <c r="K13" i="1"/>
  <c r="K21" i="1"/>
  <c r="K29" i="1"/>
  <c r="K56" i="1"/>
  <c r="K25" i="1"/>
  <c r="K51" i="1"/>
  <c r="K28" i="1"/>
  <c r="K37" i="1"/>
  <c r="K45" i="1"/>
  <c r="K53" i="1"/>
  <c r="K61" i="1"/>
  <c r="K14" i="1"/>
  <c r="K22" i="1"/>
  <c r="K30" i="1"/>
  <c r="K48" i="1"/>
  <c r="K33" i="1"/>
  <c r="K38" i="1"/>
  <c r="K46" i="1"/>
  <c r="K54" i="1"/>
  <c r="K7" i="1"/>
  <c r="K15" i="1"/>
  <c r="K23" i="1"/>
  <c r="K31" i="1"/>
  <c r="K9" i="1"/>
  <c r="K59" i="1"/>
  <c r="K39" i="1"/>
  <c r="K47" i="1"/>
  <c r="K55" i="1"/>
  <c r="K8" i="1"/>
  <c r="K16" i="1"/>
  <c r="K24" i="1"/>
  <c r="K32" i="1"/>
  <c r="K40" i="1"/>
  <c r="K17" i="1"/>
  <c r="K20" i="1"/>
  <c r="K41" i="1"/>
  <c r="K49" i="1"/>
  <c r="K57" i="1"/>
  <c r="K10" i="1"/>
  <c r="K18" i="1"/>
  <c r="K26" i="1"/>
  <c r="K34" i="1"/>
  <c r="K42" i="1"/>
  <c r="K50" i="1"/>
  <c r="K58" i="1"/>
  <c r="K11" i="1"/>
  <c r="K19" i="1"/>
  <c r="K27" i="1"/>
  <c r="K35" i="1"/>
  <c r="K43" i="1"/>
  <c r="K12" i="1"/>
</calcChain>
</file>

<file path=xl/sharedStrings.xml><?xml version="1.0" encoding="utf-8"?>
<sst xmlns="http://schemas.openxmlformats.org/spreadsheetml/2006/main" count="984" uniqueCount="164">
  <si>
    <t>Plan Design Summary</t>
  </si>
  <si>
    <t>FPLIC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</si>
  <si>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</si>
  <si>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</si>
  <si>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</si>
  <si>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</si>
  <si>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</si>
  <si>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</si>
  <si>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</si>
  <si>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</si>
  <si>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55957PA0270007</t>
  </si>
  <si>
    <t>PPO</t>
  </si>
  <si>
    <t>Platinum</t>
  </si>
  <si>
    <t>Off</t>
  </si>
  <si>
    <t>U</t>
  </si>
  <si>
    <t>Bradford, Carbon, Clinton, Lackawanna, Luzerne, Lycoming, Pike, Sullivan, Susquehanna, Tioga, Wayne, Wyoming, Monroe</t>
  </si>
  <si>
    <t>55957PA0270016</t>
  </si>
  <si>
    <t>55957PA0270002</t>
  </si>
  <si>
    <t>55957PA0270006</t>
  </si>
  <si>
    <t>55957PA0270017</t>
  </si>
  <si>
    <t>Gold</t>
  </si>
  <si>
    <t>55957PA0270018</t>
  </si>
  <si>
    <t>55957PA0270008</t>
  </si>
  <si>
    <t>55957PA0270009</t>
  </si>
  <si>
    <t>55957PA0270011</t>
  </si>
  <si>
    <t>55957PA0270030</t>
  </si>
  <si>
    <t>55957PA0270031</t>
  </si>
  <si>
    <t>55957PA0270032</t>
  </si>
  <si>
    <t>55957PA0270028</t>
  </si>
  <si>
    <t>55957PA0270029</t>
  </si>
  <si>
    <t>55957PA0270013</t>
  </si>
  <si>
    <t>Bronze</t>
  </si>
  <si>
    <t>55957PA0290007</t>
  </si>
  <si>
    <t>55957PA0290008</t>
  </si>
  <si>
    <t>55957PA0290002</t>
  </si>
  <si>
    <t>55957PA0290006</t>
  </si>
  <si>
    <t>55957PA0290022</t>
  </si>
  <si>
    <t>55957PA0290012</t>
  </si>
  <si>
    <t>55957PA0290011</t>
  </si>
  <si>
    <t>55957PA0290013</t>
  </si>
  <si>
    <t>55957PA0290016</t>
  </si>
  <si>
    <t>55957PA0290029</t>
  </si>
  <si>
    <t>55957PA0290030</t>
  </si>
  <si>
    <t>55957PA0290031</t>
  </si>
  <si>
    <t>55957PA0290032</t>
  </si>
  <si>
    <t>55957PA0290033</t>
  </si>
  <si>
    <t>55957PA0290021</t>
  </si>
  <si>
    <t>Silver</t>
  </si>
  <si>
    <t>55957PA0280004</t>
  </si>
  <si>
    <t>55957PA0300001</t>
  </si>
  <si>
    <t>55957PA0300002</t>
  </si>
  <si>
    <t>Q</t>
  </si>
  <si>
    <t>55957PA0270023</t>
  </si>
  <si>
    <t>55957PA0270027</t>
  </si>
  <si>
    <t>55957PA0270025</t>
  </si>
  <si>
    <t>55957PA0270026</t>
  </si>
  <si>
    <t>55957PA0290024</t>
  </si>
  <si>
    <t>55957PA0290028</t>
  </si>
  <si>
    <t>55957PA0290026</t>
  </si>
  <si>
    <t>55957PA0290027</t>
  </si>
  <si>
    <t>55957PA0300003</t>
  </si>
  <si>
    <t>55957PA0300004</t>
  </si>
  <si>
    <t>55957PA0300005</t>
  </si>
  <si>
    <t>Company Name:</t>
  </si>
  <si>
    <t>Market:</t>
  </si>
  <si>
    <t>Small Group</t>
  </si>
  <si>
    <t>Product: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</si>
  <si>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</si>
  <si>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</si>
  <si>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</si>
  <si>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</si>
  <si>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</si>
  <si>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</si>
  <si>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</si>
  <si>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Area 3</t>
  </si>
  <si>
    <t>Network =&gt;</t>
  </si>
  <si>
    <t>Metal =&gt;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</si>
  <si>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</si>
  <si>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</si>
  <si>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</si>
  <si>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</si>
  <si>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</si>
  <si>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</si>
  <si>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</si>
  <si>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</si>
  <si>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</si>
  <si>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</si>
  <si>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</si>
  <si>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55957PA0270033</t>
  </si>
  <si>
    <t>55957PA0290034</t>
  </si>
  <si>
    <t>55957PA0270034</t>
  </si>
  <si>
    <t>55957PA0290035</t>
  </si>
  <si>
    <t>55957PA0270036</t>
  </si>
  <si>
    <t>55957PA0290037</t>
  </si>
  <si>
    <t>55957PA0280005</t>
  </si>
  <si>
    <t>BlueCare PPO $0 Platinum</t>
  </si>
  <si>
    <t>BlueCare Custom PPO $0 Platinum</t>
  </si>
  <si>
    <t>BlueCare PPO $250 Platinum</t>
  </si>
  <si>
    <t>BlueCare Custom PPO $250 Platinum</t>
  </si>
  <si>
    <t>BlueCare PPO $500 Platinum</t>
  </si>
  <si>
    <t>BlueCare Custom PPO $500 Platinum</t>
  </si>
  <si>
    <t>BlueCare PPO $750 Platinum</t>
  </si>
  <si>
    <t>BlueCare Custom PPO $750 Platinum</t>
  </si>
  <si>
    <t>BlueCare PPO $0 Gold</t>
  </si>
  <si>
    <t>BlueCare Custom PPO $0 Gold</t>
  </si>
  <si>
    <t>BlueCare PPO $500 Gold</t>
  </si>
  <si>
    <t>BlueCare Custom PPO $500 Gold</t>
  </si>
  <si>
    <t>BlueCare PPO $1000 Gold</t>
  </si>
  <si>
    <t>BlueCare Custom PPO $1000 Gold</t>
  </si>
  <si>
    <t>BlueCare PPO $1250 Gold</t>
  </si>
  <si>
    <t>BlueCare Custom PPO $1250 Gold</t>
  </si>
  <si>
    <t>BlueCare PPO $1400 Gold</t>
  </si>
  <si>
    <t>BlueCare Custom PPO $1400 Gold</t>
  </si>
  <si>
    <t>BlueCare PPO $1500 Gold</t>
  </si>
  <si>
    <t>BlueCare Custom PPO $1500 Gold</t>
  </si>
  <si>
    <t>BlueCare PPO $1550 Gold</t>
  </si>
  <si>
    <t>BlueCare Custom PPO $1550 Gold</t>
  </si>
  <si>
    <t>BlueCare PPO $2000 Gold</t>
  </si>
  <si>
    <t>BlueCare Custom PPO $2000 Gold</t>
  </si>
  <si>
    <t>BlueCare PPO $2000 1x Gold</t>
  </si>
  <si>
    <t>BlueCare Custom PPO $2000 1x Gold</t>
  </si>
  <si>
    <t>BlueCare PPO $2500 Gold</t>
  </si>
  <si>
    <t>BlueCare Custom PPO $2500 Gold</t>
  </si>
  <si>
    <t>BlueCare PPO $3000 Gold</t>
  </si>
  <si>
    <t>BlueCare Custom PPO $3000 Gold</t>
  </si>
  <si>
    <t>BlueCare PPO $4000 Gold</t>
  </si>
  <si>
    <t>BlueCare Custom PPO $4000 Gold</t>
  </si>
  <si>
    <t>BlueCare PPO $5000 1x Gold</t>
  </si>
  <si>
    <t>BlueCare Custom PPO $5000 1x Gold</t>
  </si>
  <si>
    <t>BlueCare PPO $2600 Silver</t>
  </si>
  <si>
    <t>BlueCare Custom PPO $2600 Silver</t>
  </si>
  <si>
    <t>BlueCare PPO $3000 Silver</t>
  </si>
  <si>
    <t>BlueCare Custom PPO $3000 Silver</t>
  </si>
  <si>
    <t>BlueCare PPO $3000 1x Silver</t>
  </si>
  <si>
    <t>BlueCare Custom PPO $3000 1x Silver</t>
  </si>
  <si>
    <t>BlueCare PPO $5000 Silver</t>
  </si>
  <si>
    <t>BlueCare Custom PPO $5000 Silver</t>
  </si>
  <si>
    <t>BlueCare PPO $5400 Bronze</t>
  </si>
  <si>
    <t>BlueCare Custom PPO $5400 Bronze</t>
  </si>
  <si>
    <t>AffordaBlue $250 Platinum</t>
  </si>
  <si>
    <t>AffordaBlue $500 Gold</t>
  </si>
  <si>
    <t>AffordaBlue $1000 Gold</t>
  </si>
  <si>
    <t>AffordaBlue $1500 Gold</t>
  </si>
  <si>
    <t>AffordaBlue $3000 Silver</t>
  </si>
  <si>
    <t>Monroe, Carbon</t>
  </si>
  <si>
    <t>First Priority Life Insurance Co.</t>
  </si>
  <si>
    <t>55957PA0370003</t>
  </si>
  <si>
    <t>55957PA0370004</t>
  </si>
  <si>
    <t>55957PA0380002</t>
  </si>
  <si>
    <t>55957PA0270037</t>
  </si>
  <si>
    <t>55957PA0290038</t>
  </si>
  <si>
    <t>Lehigh Valley Flex Blue PPO 500 Gold</t>
  </si>
  <si>
    <t>Lehigh Valley Flex Blue PPO 1250 Gold</t>
  </si>
  <si>
    <t>Lehigh Valley Flex Blue PPO Qualified Embedded 3300 Silver</t>
  </si>
  <si>
    <t>BlueCare PPO $0 Silver</t>
  </si>
  <si>
    <t>BlueCare Custom PPO $0 Silver</t>
  </si>
  <si>
    <t>CERT-FPLIC-BC-PPO-SM-2024</t>
  </si>
  <si>
    <t>CERT-FPLIC-BCUST-PPO-SM-2024</t>
  </si>
  <si>
    <t>CERT-FPLIC-BC-HDHP-SM-2024</t>
  </si>
  <si>
    <t>CERT-FPLIC-AB-COMP-SM-2024</t>
  </si>
  <si>
    <t>CERT-FPLIC-LV-PPO-SM-2024</t>
  </si>
  <si>
    <t>CERT-FPLIC-LV-HDHP-SM-2024</t>
  </si>
  <si>
    <t>BlueCare QHD PPO $3200 Silver</t>
  </si>
  <si>
    <t>BlueCare QHD PPO $1600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</si>
</sst>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164" fontId="5" fillId="0" borderId="0" xfId="1" applyNumberFormat="1" applyFont="1"/>
    <xf numFmtId="0" fontId="3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quotePrefix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wrapText="1"/>
    </xf>
    <xf numFmtId="7" fontId="5" fillId="0" borderId="1" xfId="0" applyNumberFormat="1" applyFont="1" applyBorder="1"/>
    <xf numFmtId="7" fontId="5" fillId="0" borderId="9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7" fontId="5" fillId="0" borderId="21" xfId="0" applyNumberFormat="1" applyFont="1" applyBorder="1"/>
    <xf numFmtId="7" fontId="5" fillId="0" borderId="20" xfId="0" applyNumberFormat="1" applyFont="1" applyBorder="1"/>
    <xf numFmtId="6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9" fontId="4" fillId="2" borderId="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urrency 2" xfId="3" xr:uid="{00000000-0005-0000-0000-000002000000}"/>
    <cellStyle name="Normal" xfId="0" builtinId="0"/>
    <cellStyle name="Normal 2" xfId="4" xr:uid="{00000000-0005-0000-0000-000004000000}"/>
    <cellStyle name="Percent 11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ORPDATA70\Small%20Group%20Rating\2024_01%20(Jan)\Data\Mass%20Update\Client%20Group%20Product%20Mapping%201Q%202024.xlsx" TargetMode="External"/><Relationship Id="rId1" Type="http://schemas.openxmlformats.org/officeDocument/2006/relationships/externalLinkPath" Target="/CORPDATA70/Small%20Group%20Rating/2024_01%20(Jan)/Data/Mass%20Update/Client%20Group%20Product%20Mapping%201Q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PR_ID Change Mass Update"/>
      <sheetName val="Remove - Date Mismatch"/>
      <sheetName val="HMK NY Exceptions"/>
      <sheetName val="NO PR_ID Change Renew As Is"/>
      <sheetName val="Product Mapping 1Q"/>
      <sheetName val="Product Mapping Full Year"/>
      <sheetName val="Client County"/>
      <sheetName val="County Service Zone"/>
      <sheetName val="Sheet1"/>
    </sheetNames>
    <sheetDataSet>
      <sheetData sheetId="0"/>
      <sheetData sheetId="1">
        <row r="1">
          <cell r="O1" t="str">
            <v>COHIOS_DESC_T</v>
          </cell>
          <cell r="P1" t="str">
            <v>COQHPC_DESC_T</v>
          </cell>
          <cell r="Q1" t="str">
            <v>Map To PR_MKT_DESC_T</v>
          </cell>
          <cell r="R1" t="str">
            <v>Map To PR_ID</v>
          </cell>
        </row>
        <row r="2">
          <cell r="O2" t="str">
            <v>76168DE060000500</v>
          </cell>
          <cell r="P2" t="str">
            <v>Silver</v>
          </cell>
          <cell r="Q2" t="str">
            <v>Health Savings Embedded PPO HSA $3950-100</v>
          </cell>
          <cell r="R2">
            <v>2203922202</v>
          </cell>
        </row>
        <row r="3">
          <cell r="O3" t="str">
            <v>76168DE054000200</v>
          </cell>
          <cell r="P3" t="str">
            <v>Gold</v>
          </cell>
          <cell r="Q3" t="str">
            <v>Health Savings PPO HSA $1600/100</v>
          </cell>
          <cell r="R3">
            <v>2205478923</v>
          </cell>
        </row>
        <row r="4">
          <cell r="O4" t="str">
            <v>76168DE060000500</v>
          </cell>
          <cell r="P4" t="str">
            <v>Silver</v>
          </cell>
          <cell r="Q4" t="str">
            <v>Health Savings Embedded PPO HSA $3950-100</v>
          </cell>
          <cell r="R4">
            <v>2203922202</v>
          </cell>
        </row>
        <row r="5">
          <cell r="O5" t="str">
            <v>76168DE054000200</v>
          </cell>
          <cell r="P5" t="str">
            <v>Gold</v>
          </cell>
          <cell r="Q5" t="str">
            <v>Health Savings PPO HSA $1600/100</v>
          </cell>
          <cell r="R5">
            <v>2205478931</v>
          </cell>
        </row>
        <row r="6">
          <cell r="O6" t="str">
            <v>76168DE060000500</v>
          </cell>
          <cell r="P6" t="str">
            <v>Silver</v>
          </cell>
          <cell r="Q6" t="str">
            <v>Health Savings Embedded PPO HSA $3950-100</v>
          </cell>
          <cell r="R6">
            <v>2203922202</v>
          </cell>
        </row>
        <row r="7">
          <cell r="O7" t="str">
            <v>76168DE060000500</v>
          </cell>
          <cell r="P7" t="str">
            <v>Silver</v>
          </cell>
          <cell r="Q7" t="str">
            <v>Health Savings Embedded PPO HSA $3950-100</v>
          </cell>
          <cell r="R7">
            <v>2203922202</v>
          </cell>
        </row>
        <row r="8">
          <cell r="O8" t="str">
            <v>76168DE054000200</v>
          </cell>
          <cell r="P8" t="str">
            <v>Gold</v>
          </cell>
          <cell r="Q8" t="str">
            <v>Health Savings PPO HSA $1600/100</v>
          </cell>
          <cell r="R8">
            <v>2205478923</v>
          </cell>
        </row>
        <row r="9">
          <cell r="O9" t="str">
            <v>76168DE060000500</v>
          </cell>
          <cell r="P9" t="str">
            <v>Silver</v>
          </cell>
          <cell r="Q9" t="str">
            <v>Health Savings Embedded PPO HSA $3950-100</v>
          </cell>
          <cell r="R9">
            <v>2203922226</v>
          </cell>
        </row>
        <row r="10">
          <cell r="O10" t="str">
            <v>76168DE060000500</v>
          </cell>
          <cell r="P10" t="str">
            <v>Silver</v>
          </cell>
          <cell r="Q10" t="str">
            <v>Health Savings Embedded PPO HSA $3950-100</v>
          </cell>
          <cell r="R10">
            <v>2203922226</v>
          </cell>
        </row>
        <row r="11">
          <cell r="O11" t="str">
            <v>76168DE060000300</v>
          </cell>
          <cell r="P11" t="str">
            <v>Silver</v>
          </cell>
          <cell r="Q11" t="str">
            <v>Health Savings Embedded PPO HSA Copay $3200</v>
          </cell>
          <cell r="R11">
            <v>2205484985</v>
          </cell>
        </row>
        <row r="12">
          <cell r="O12" t="str">
            <v>76168DE054000200</v>
          </cell>
          <cell r="P12" t="str">
            <v>Gold</v>
          </cell>
          <cell r="Q12" t="str">
            <v>Health Savings PPO HSA $1600/100</v>
          </cell>
          <cell r="R12">
            <v>2205478923</v>
          </cell>
        </row>
        <row r="13">
          <cell r="O13" t="str">
            <v>76168DE054000200</v>
          </cell>
          <cell r="P13" t="str">
            <v>Gold</v>
          </cell>
          <cell r="Q13" t="str">
            <v>Health Savings PPO HSA $1600/100</v>
          </cell>
          <cell r="R13">
            <v>2205478923</v>
          </cell>
        </row>
        <row r="14">
          <cell r="O14" t="str">
            <v>76168DE060000500</v>
          </cell>
          <cell r="P14" t="str">
            <v>Silver</v>
          </cell>
          <cell r="Q14" t="str">
            <v>Health Savings Embedded PPO HSA $3950-100</v>
          </cell>
          <cell r="R14">
            <v>2203922226</v>
          </cell>
        </row>
        <row r="15">
          <cell r="O15" t="str">
            <v>76168DE060000500</v>
          </cell>
          <cell r="P15" t="str">
            <v>Silver</v>
          </cell>
          <cell r="Q15" t="str">
            <v>Health Savings Embedded PPO HSA $3950-100</v>
          </cell>
          <cell r="R15">
            <v>2203922202</v>
          </cell>
        </row>
        <row r="16">
          <cell r="O16" t="str">
            <v>76168DE060000500</v>
          </cell>
          <cell r="P16" t="str">
            <v>Silver</v>
          </cell>
          <cell r="Q16" t="str">
            <v>Health Savings Embedded PPO HSA $3950-100</v>
          </cell>
          <cell r="R16">
            <v>2203922202</v>
          </cell>
        </row>
        <row r="17">
          <cell r="O17" t="str">
            <v>76168DE060000500</v>
          </cell>
          <cell r="P17" t="str">
            <v>Silver</v>
          </cell>
          <cell r="Q17" t="str">
            <v>Health Savings Embedded PPO HSA $3950-100</v>
          </cell>
          <cell r="R17">
            <v>2203922202</v>
          </cell>
        </row>
        <row r="18">
          <cell r="O18" t="str">
            <v>76168DE060000500</v>
          </cell>
          <cell r="P18" t="str">
            <v>Silver</v>
          </cell>
          <cell r="Q18" t="str">
            <v>Health Savings Embedded PPO HSA $3950-100</v>
          </cell>
          <cell r="R18">
            <v>2203922202</v>
          </cell>
        </row>
        <row r="19">
          <cell r="O19" t="str">
            <v>76168DE060000500</v>
          </cell>
          <cell r="P19" t="str">
            <v>Silver</v>
          </cell>
          <cell r="Q19" t="str">
            <v>Health Savings Embedded PPO HSA $3950-100</v>
          </cell>
          <cell r="R19">
            <v>2203922202</v>
          </cell>
        </row>
        <row r="20">
          <cell r="O20" t="str">
            <v>76168DE060000500</v>
          </cell>
          <cell r="P20" t="str">
            <v>Silver</v>
          </cell>
          <cell r="Q20" t="str">
            <v>Health Savings Embedded PPO HSA $3950-100</v>
          </cell>
          <cell r="R20">
            <v>2203922202</v>
          </cell>
        </row>
        <row r="21">
          <cell r="O21" t="str">
            <v>76168DE060000500</v>
          </cell>
          <cell r="P21" t="str">
            <v>Silver</v>
          </cell>
          <cell r="Q21" t="str">
            <v>Health Savings Embedded PPO HSA $3950-100</v>
          </cell>
          <cell r="R21">
            <v>2203922226</v>
          </cell>
        </row>
        <row r="22">
          <cell r="O22" t="str">
            <v>76168DE060000500</v>
          </cell>
          <cell r="P22" t="str">
            <v>Silver</v>
          </cell>
          <cell r="Q22" t="str">
            <v>Health Savings Embedded PPO HSA $3950-100</v>
          </cell>
          <cell r="R22">
            <v>2203922226</v>
          </cell>
        </row>
        <row r="23">
          <cell r="O23" t="str">
            <v>76168DE060000500</v>
          </cell>
          <cell r="P23" t="str">
            <v>Silver</v>
          </cell>
          <cell r="Q23" t="str">
            <v>Health Savings Embedded PPO HSA $3950-100</v>
          </cell>
          <cell r="R23">
            <v>2203922202</v>
          </cell>
        </row>
        <row r="24">
          <cell r="O24" t="str">
            <v>76168DE060000500</v>
          </cell>
          <cell r="P24" t="str">
            <v>Silver</v>
          </cell>
          <cell r="Q24" t="str">
            <v>Health Savings Embedded PPO HSA $3950-100</v>
          </cell>
          <cell r="R24">
            <v>2203922202</v>
          </cell>
        </row>
        <row r="25">
          <cell r="O25" t="str">
            <v>76168DE060000500</v>
          </cell>
          <cell r="P25" t="str">
            <v>Silver</v>
          </cell>
          <cell r="Q25" t="str">
            <v>Health Savings Embedded PPO HSA $3950-100</v>
          </cell>
          <cell r="R25">
            <v>2203922202</v>
          </cell>
        </row>
        <row r="26">
          <cell r="O26" t="str">
            <v>76168DE060000500</v>
          </cell>
          <cell r="P26" t="str">
            <v>Silver</v>
          </cell>
          <cell r="Q26" t="str">
            <v>Health Savings Embedded PPO HSA $3950-100</v>
          </cell>
          <cell r="R26">
            <v>2203922202</v>
          </cell>
        </row>
        <row r="27">
          <cell r="O27" t="str">
            <v>76168DE060000500</v>
          </cell>
          <cell r="P27" t="str">
            <v>Silver</v>
          </cell>
          <cell r="Q27" t="str">
            <v>Health Savings Embedded PPO HSA $3950-100</v>
          </cell>
          <cell r="R27">
            <v>2203922202</v>
          </cell>
        </row>
        <row r="28">
          <cell r="O28" t="str">
            <v>76168DE060000500</v>
          </cell>
          <cell r="P28" t="str">
            <v>Silver</v>
          </cell>
          <cell r="Q28" t="str">
            <v>Health Savings Embedded PPO HSA $3950-100</v>
          </cell>
          <cell r="R28">
            <v>2203922226</v>
          </cell>
        </row>
        <row r="29">
          <cell r="O29" t="str">
            <v>76168DE060000500</v>
          </cell>
          <cell r="P29" t="str">
            <v>Silver</v>
          </cell>
          <cell r="Q29" t="str">
            <v>Health Savings Embedded PPO HSA $3950-100</v>
          </cell>
          <cell r="R29">
            <v>2203922202</v>
          </cell>
        </row>
        <row r="30">
          <cell r="O30" t="str">
            <v>76168DE060000500</v>
          </cell>
          <cell r="P30" t="str">
            <v>Silver</v>
          </cell>
          <cell r="Q30" t="str">
            <v>Health Savings Embedded PPO HSA $3950-100</v>
          </cell>
          <cell r="R30">
            <v>2203922226</v>
          </cell>
        </row>
        <row r="31">
          <cell r="O31" t="str">
            <v>76168DE060000300</v>
          </cell>
          <cell r="P31" t="str">
            <v>Silver</v>
          </cell>
          <cell r="Q31" t="str">
            <v>Health Savings Embedded PPO HSA Copay $3200</v>
          </cell>
          <cell r="R31">
            <v>2205484985</v>
          </cell>
        </row>
        <row r="32">
          <cell r="O32" t="str">
            <v>76168DE060000500</v>
          </cell>
          <cell r="P32" t="str">
            <v>Silver</v>
          </cell>
          <cell r="Q32" t="str">
            <v>Health Savings Embedded PPO HSA $3950-100</v>
          </cell>
          <cell r="R32">
            <v>2203922202</v>
          </cell>
        </row>
        <row r="33">
          <cell r="O33" t="str">
            <v>76168DE060000500</v>
          </cell>
          <cell r="P33" t="str">
            <v>Silver</v>
          </cell>
          <cell r="Q33" t="str">
            <v>Health Savings Embedded PPO HSA $3950-100</v>
          </cell>
          <cell r="R33">
            <v>2203922202</v>
          </cell>
        </row>
        <row r="34">
          <cell r="O34" t="str">
            <v>76168DE060000500</v>
          </cell>
          <cell r="P34" t="str">
            <v>Silver</v>
          </cell>
          <cell r="Q34" t="str">
            <v>Health Savings Embedded PPO HSA $3950-100</v>
          </cell>
          <cell r="R34">
            <v>2203922202</v>
          </cell>
        </row>
        <row r="35">
          <cell r="O35" t="str">
            <v>76168DE060000300</v>
          </cell>
          <cell r="P35" t="str">
            <v>Silver</v>
          </cell>
          <cell r="Q35" t="str">
            <v>Health Savings Embedded PPO HSA Copay $3200</v>
          </cell>
          <cell r="R35">
            <v>2205484985</v>
          </cell>
        </row>
        <row r="36">
          <cell r="O36" t="str">
            <v>76168DE060000500</v>
          </cell>
          <cell r="P36" t="str">
            <v>Silver</v>
          </cell>
          <cell r="Q36" t="str">
            <v>Health Savings Embedded PPO HSA $3950-100</v>
          </cell>
          <cell r="R36">
            <v>2203922202</v>
          </cell>
        </row>
        <row r="37">
          <cell r="O37" t="str">
            <v>76168DE060000500</v>
          </cell>
          <cell r="P37" t="str">
            <v>Silver</v>
          </cell>
          <cell r="Q37" t="str">
            <v>Health Savings Embedded PPO HSA $3950-100</v>
          </cell>
          <cell r="R37">
            <v>2203922202</v>
          </cell>
        </row>
        <row r="38">
          <cell r="O38" t="str">
            <v>76168DE060000500</v>
          </cell>
          <cell r="P38" t="str">
            <v>Silver</v>
          </cell>
          <cell r="Q38" t="str">
            <v>Health Savings Embedded PPO HSA $3950-100</v>
          </cell>
          <cell r="R38">
            <v>2203922202</v>
          </cell>
        </row>
        <row r="39">
          <cell r="O39" t="str">
            <v>76168DE060000500</v>
          </cell>
          <cell r="P39" t="str">
            <v>Silver</v>
          </cell>
          <cell r="Q39" t="str">
            <v>Health Savings Embedded PPO HSA $3950-100</v>
          </cell>
          <cell r="R39">
            <v>2203922202</v>
          </cell>
        </row>
        <row r="40">
          <cell r="O40" t="str">
            <v>76168DE060000500</v>
          </cell>
          <cell r="P40" t="str">
            <v>Silver</v>
          </cell>
          <cell r="Q40" t="str">
            <v>Health Savings Embedded PPO HSA $3950-100</v>
          </cell>
          <cell r="R40">
            <v>2203922202</v>
          </cell>
        </row>
        <row r="41">
          <cell r="O41" t="str">
            <v>76168DE060000500</v>
          </cell>
          <cell r="P41" t="str">
            <v>Silver</v>
          </cell>
          <cell r="Q41" t="str">
            <v>Health Savings Embedded PPO HSA $3950-100</v>
          </cell>
          <cell r="R41">
            <v>2203922202</v>
          </cell>
        </row>
        <row r="42">
          <cell r="O42" t="str">
            <v>76168DE060000500</v>
          </cell>
          <cell r="P42" t="str">
            <v>Silver</v>
          </cell>
          <cell r="Q42" t="str">
            <v>Health Savings Embedded PPO HSA $3950-100</v>
          </cell>
          <cell r="R42">
            <v>2203922218</v>
          </cell>
        </row>
        <row r="43">
          <cell r="O43" t="str">
            <v>76168DE060000500</v>
          </cell>
          <cell r="P43" t="str">
            <v>Silver</v>
          </cell>
          <cell r="Q43" t="str">
            <v>Health Savings Embedded PPO HSA $3950-100</v>
          </cell>
          <cell r="R43">
            <v>2203922218</v>
          </cell>
        </row>
        <row r="44">
          <cell r="O44" t="str">
            <v>76168DE060000300</v>
          </cell>
          <cell r="P44" t="str">
            <v>Silver</v>
          </cell>
          <cell r="Q44" t="str">
            <v>Health Savings Embedded PPO HSA Copay $3200</v>
          </cell>
          <cell r="R44">
            <v>2205484985</v>
          </cell>
        </row>
        <row r="45">
          <cell r="O45" t="str">
            <v>76168DE060000500</v>
          </cell>
          <cell r="P45" t="str">
            <v>Silver</v>
          </cell>
          <cell r="Q45" t="str">
            <v>Health Savings Embedded PPO HSA $3950-100</v>
          </cell>
          <cell r="R45">
            <v>2203922202</v>
          </cell>
        </row>
        <row r="46">
          <cell r="O46" t="str">
            <v>76168DE060000500</v>
          </cell>
          <cell r="P46" t="str">
            <v>Silver</v>
          </cell>
          <cell r="Q46" t="str">
            <v>Health Savings Embedded PPO HSA $3950-100</v>
          </cell>
          <cell r="R46">
            <v>2203922202</v>
          </cell>
        </row>
        <row r="47">
          <cell r="O47" t="str">
            <v>76168DE054000200</v>
          </cell>
          <cell r="P47" t="str">
            <v>Gold</v>
          </cell>
          <cell r="Q47" t="str">
            <v>Health Savings PPO HSA $1600/100</v>
          </cell>
          <cell r="R47">
            <v>2205478923</v>
          </cell>
        </row>
        <row r="48">
          <cell r="O48" t="str">
            <v>76168DE060000500</v>
          </cell>
          <cell r="P48" t="str">
            <v>Silver</v>
          </cell>
          <cell r="Q48" t="str">
            <v>Health Savings Embedded PPO HSA $3950-100</v>
          </cell>
          <cell r="R48">
            <v>2203922202</v>
          </cell>
        </row>
        <row r="49">
          <cell r="O49" t="str">
            <v>76168DE054000200</v>
          </cell>
          <cell r="P49" t="str">
            <v>Gold</v>
          </cell>
          <cell r="Q49" t="str">
            <v>Health Savings PPO HSA $1600/100</v>
          </cell>
          <cell r="R49">
            <v>2205478923</v>
          </cell>
        </row>
        <row r="50">
          <cell r="O50" t="str">
            <v>76168DE060000500</v>
          </cell>
          <cell r="P50" t="str">
            <v>Silver</v>
          </cell>
          <cell r="Q50" t="str">
            <v>Health Savings Embedded PPO HSA $3950-100</v>
          </cell>
          <cell r="R50">
            <v>2203922226</v>
          </cell>
        </row>
        <row r="51">
          <cell r="O51" t="str">
            <v>76168DE060000500</v>
          </cell>
          <cell r="P51" t="str">
            <v>Silver</v>
          </cell>
          <cell r="Q51" t="str">
            <v>Health Savings Embedded PPO HSA $3950-100</v>
          </cell>
          <cell r="R51">
            <v>2203922202</v>
          </cell>
        </row>
        <row r="52">
          <cell r="O52" t="str">
            <v>76168DE060000500</v>
          </cell>
          <cell r="P52" t="str">
            <v>Silver</v>
          </cell>
          <cell r="Q52" t="str">
            <v>Health Savings Embedded PPO HSA $3950-100</v>
          </cell>
          <cell r="R52">
            <v>2203922202</v>
          </cell>
        </row>
        <row r="53">
          <cell r="O53" t="str">
            <v>76168DE060000500</v>
          </cell>
          <cell r="P53" t="str">
            <v>Silver</v>
          </cell>
          <cell r="Q53" t="str">
            <v>Health Savings Embedded PPO HSA $3950-100</v>
          </cell>
          <cell r="R53">
            <v>2203922202</v>
          </cell>
        </row>
        <row r="54">
          <cell r="O54" t="str">
            <v>76168DE054000200</v>
          </cell>
          <cell r="P54" t="str">
            <v>Gold</v>
          </cell>
          <cell r="Q54" t="str">
            <v>Health Savings PPO HSA $1600/100</v>
          </cell>
          <cell r="R54">
            <v>2205478923</v>
          </cell>
        </row>
        <row r="55">
          <cell r="O55" t="str">
            <v>76168DE060000500</v>
          </cell>
          <cell r="P55" t="str">
            <v>Silver</v>
          </cell>
          <cell r="Q55" t="str">
            <v>Health Savings Embedded PPO HSA $3950-100</v>
          </cell>
          <cell r="R55">
            <v>2203922226</v>
          </cell>
        </row>
        <row r="56">
          <cell r="O56" t="str">
            <v>76168DE060000500</v>
          </cell>
          <cell r="P56" t="str">
            <v>Silver</v>
          </cell>
          <cell r="Q56" t="str">
            <v>Health Savings Embedded PPO HSA $3950-100</v>
          </cell>
          <cell r="R56">
            <v>2203922202</v>
          </cell>
        </row>
        <row r="57">
          <cell r="O57" t="str">
            <v>76168DE054000200</v>
          </cell>
          <cell r="P57" t="str">
            <v>Gold</v>
          </cell>
          <cell r="Q57" t="str">
            <v>Health Savings PPO HSA $1600/100</v>
          </cell>
          <cell r="R57">
            <v>2205478923</v>
          </cell>
        </row>
        <row r="58">
          <cell r="O58" t="str">
            <v>76168DE060000500</v>
          </cell>
          <cell r="P58" t="str">
            <v>Silver</v>
          </cell>
          <cell r="Q58" t="str">
            <v>Health Savings Embedded PPO HSA $3950-100</v>
          </cell>
          <cell r="R58">
            <v>2203922202</v>
          </cell>
        </row>
        <row r="59">
          <cell r="O59" t="str">
            <v>76168DE060000500</v>
          </cell>
          <cell r="P59" t="str">
            <v>Silver</v>
          </cell>
          <cell r="Q59" t="str">
            <v>Health Savings Embedded PPO HSA $3950-100</v>
          </cell>
          <cell r="R59">
            <v>2203922202</v>
          </cell>
        </row>
        <row r="60">
          <cell r="O60" t="str">
            <v>76168DE060000500</v>
          </cell>
          <cell r="P60" t="str">
            <v>Silver</v>
          </cell>
          <cell r="Q60" t="str">
            <v>Health Savings Embedded PPO HSA $3950-100</v>
          </cell>
          <cell r="R60">
            <v>2203922202</v>
          </cell>
        </row>
        <row r="61">
          <cell r="O61" t="str">
            <v>76168DE060000500</v>
          </cell>
          <cell r="P61" t="str">
            <v>Silver</v>
          </cell>
          <cell r="Q61" t="str">
            <v>Health Savings Embedded PPO HSA $3950-100</v>
          </cell>
          <cell r="R61">
            <v>2203922202</v>
          </cell>
        </row>
        <row r="62">
          <cell r="O62" t="str">
            <v>76168DE060000500</v>
          </cell>
          <cell r="P62" t="str">
            <v>Silver</v>
          </cell>
          <cell r="Q62" t="str">
            <v>Health Savings Embedded PPO HSA $3950-100</v>
          </cell>
          <cell r="R62">
            <v>2203922202</v>
          </cell>
        </row>
        <row r="63">
          <cell r="O63" t="str">
            <v>76168DE060000500</v>
          </cell>
          <cell r="P63" t="str">
            <v>Silver</v>
          </cell>
          <cell r="Q63" t="str">
            <v>Health Savings Embedded PPO HSA $3950-100</v>
          </cell>
          <cell r="R63">
            <v>2203922202</v>
          </cell>
        </row>
        <row r="64">
          <cell r="O64" t="str">
            <v>76168DE060000300</v>
          </cell>
          <cell r="P64" t="str">
            <v>Silver</v>
          </cell>
          <cell r="Q64" t="str">
            <v>Health Savings Embedded PPO HSA Copay $3200</v>
          </cell>
          <cell r="R64">
            <v>2205484985</v>
          </cell>
        </row>
        <row r="65">
          <cell r="O65" t="str">
            <v>76168DE060000500</v>
          </cell>
          <cell r="P65" t="str">
            <v>Silver</v>
          </cell>
          <cell r="Q65" t="str">
            <v>Health Savings Embedded PPO HSA $3950-100</v>
          </cell>
          <cell r="R65">
            <v>2203922202</v>
          </cell>
        </row>
        <row r="66">
          <cell r="O66" t="str">
            <v>76168DE060000500</v>
          </cell>
          <cell r="P66" t="str">
            <v>Silver</v>
          </cell>
          <cell r="Q66" t="str">
            <v>Health Savings Embedded PPO HSA $3950-100</v>
          </cell>
          <cell r="R66">
            <v>2203922202</v>
          </cell>
        </row>
        <row r="67">
          <cell r="O67" t="str">
            <v>76168DE054000200</v>
          </cell>
          <cell r="P67" t="str">
            <v>Gold</v>
          </cell>
          <cell r="Q67" t="str">
            <v>Health Savings PPO HSA $1600/100</v>
          </cell>
          <cell r="R67">
            <v>2205478923</v>
          </cell>
        </row>
        <row r="68">
          <cell r="O68" t="str">
            <v>76168DE060000500</v>
          </cell>
          <cell r="P68" t="str">
            <v>Silver</v>
          </cell>
          <cell r="Q68" t="str">
            <v>Health Savings Embedded PPO HSA $3950-100</v>
          </cell>
          <cell r="R68">
            <v>2203922202</v>
          </cell>
        </row>
        <row r="69">
          <cell r="O69" t="str">
            <v>76168DE054000200</v>
          </cell>
          <cell r="P69" t="str">
            <v>Gold</v>
          </cell>
          <cell r="Q69" t="str">
            <v>Health Savings PPO HSA $1600/100</v>
          </cell>
          <cell r="R69">
            <v>2205478923</v>
          </cell>
        </row>
        <row r="70">
          <cell r="O70" t="str">
            <v>76168DE060000500</v>
          </cell>
          <cell r="P70" t="str">
            <v>Silver</v>
          </cell>
          <cell r="Q70" t="str">
            <v>Health Savings Embedded PPO HSA $3950-100</v>
          </cell>
          <cell r="R70">
            <v>2203922202</v>
          </cell>
        </row>
        <row r="71">
          <cell r="O71" t="str">
            <v>76168DE060000300</v>
          </cell>
          <cell r="P71" t="str">
            <v>Silver</v>
          </cell>
          <cell r="Q71" t="str">
            <v>Health Savings Embedded PPO HSA Copay $3200</v>
          </cell>
          <cell r="R71">
            <v>2205484985</v>
          </cell>
        </row>
        <row r="72">
          <cell r="O72" t="str">
            <v>76168DE054000200</v>
          </cell>
          <cell r="P72" t="str">
            <v>Gold</v>
          </cell>
          <cell r="Q72" t="str">
            <v>Health Savings PPO HSA $1600/100</v>
          </cell>
          <cell r="R72">
            <v>2205478923</v>
          </cell>
        </row>
        <row r="73">
          <cell r="O73" t="str">
            <v>76168DE054000200</v>
          </cell>
          <cell r="P73" t="str">
            <v>Gold</v>
          </cell>
          <cell r="Q73" t="str">
            <v>Health Savings PPO HSA $1600/100</v>
          </cell>
          <cell r="R73">
            <v>2205478923</v>
          </cell>
        </row>
        <row r="74">
          <cell r="O74" t="str">
            <v>76168DE060000500</v>
          </cell>
          <cell r="P74" t="str">
            <v>Silver</v>
          </cell>
          <cell r="Q74" t="str">
            <v>Health Savings Embedded PPO HSA $3950-100</v>
          </cell>
          <cell r="R74">
            <v>2203922202</v>
          </cell>
        </row>
        <row r="75">
          <cell r="O75" t="str">
            <v>76168DE060000500</v>
          </cell>
          <cell r="P75" t="str">
            <v>Silver</v>
          </cell>
          <cell r="Q75" t="str">
            <v>Health Savings Embedded PPO HSA $3950-100</v>
          </cell>
          <cell r="R75">
            <v>2203922202</v>
          </cell>
        </row>
        <row r="76">
          <cell r="O76" t="str">
            <v>76168DE060000500</v>
          </cell>
          <cell r="P76" t="str">
            <v>Silver</v>
          </cell>
          <cell r="Q76" t="str">
            <v>Health Savings Embedded PPO HSA $3950-100</v>
          </cell>
          <cell r="R76">
            <v>2203922202</v>
          </cell>
        </row>
        <row r="77">
          <cell r="O77" t="str">
            <v>76168DE060000500</v>
          </cell>
          <cell r="P77" t="str">
            <v>Silver</v>
          </cell>
          <cell r="Q77" t="str">
            <v>Health Savings Embedded PPO HSA $3950-100</v>
          </cell>
          <cell r="R77">
            <v>2203922202</v>
          </cell>
        </row>
        <row r="78">
          <cell r="O78" t="str">
            <v>76168DE060000500</v>
          </cell>
          <cell r="P78" t="str">
            <v>Silver</v>
          </cell>
          <cell r="Q78" t="str">
            <v>Health Savings Embedded PPO HSA $3950-100</v>
          </cell>
          <cell r="R78">
            <v>2203922218</v>
          </cell>
        </row>
        <row r="79">
          <cell r="O79" t="str">
            <v>76168DE060000500</v>
          </cell>
          <cell r="P79" t="str">
            <v>Silver</v>
          </cell>
          <cell r="Q79" t="str">
            <v>Health Savings Embedded PPO HSA $3950-100</v>
          </cell>
          <cell r="R79">
            <v>2203922218</v>
          </cell>
        </row>
        <row r="80">
          <cell r="O80" t="str">
            <v>76168DE060000500</v>
          </cell>
          <cell r="P80" t="str">
            <v>Silver</v>
          </cell>
          <cell r="Q80" t="str">
            <v>Health Savings Embedded PPO HSA $3950-100</v>
          </cell>
          <cell r="R80">
            <v>2203922218</v>
          </cell>
        </row>
        <row r="81">
          <cell r="O81" t="str">
            <v>76168DE060000500</v>
          </cell>
          <cell r="P81" t="str">
            <v>Silver</v>
          </cell>
          <cell r="Q81" t="str">
            <v>Health Savings Embedded PPO HSA $3950-100</v>
          </cell>
          <cell r="R81">
            <v>2203922218</v>
          </cell>
        </row>
        <row r="82">
          <cell r="O82" t="str">
            <v>76168DE060000500</v>
          </cell>
          <cell r="P82" t="str">
            <v>Silver</v>
          </cell>
          <cell r="Q82" t="str">
            <v>Health Savings Embedded PPO HSA $3950-100</v>
          </cell>
          <cell r="R82">
            <v>2203922226</v>
          </cell>
        </row>
        <row r="83">
          <cell r="O83" t="str">
            <v>76168DE054000200</v>
          </cell>
          <cell r="P83" t="str">
            <v>Gold</v>
          </cell>
          <cell r="Q83" t="str">
            <v>Health Savings PPO HSA $1600/100</v>
          </cell>
          <cell r="R83">
            <v>2205478940</v>
          </cell>
        </row>
        <row r="84">
          <cell r="O84" t="str">
            <v>76168DE060000500</v>
          </cell>
          <cell r="P84" t="str">
            <v>Silver</v>
          </cell>
          <cell r="Q84" t="str">
            <v>Health Savings Embedded PPO HSA $3950-100</v>
          </cell>
          <cell r="R84">
            <v>2203922226</v>
          </cell>
        </row>
        <row r="85">
          <cell r="O85" t="str">
            <v>76168DE060000500</v>
          </cell>
          <cell r="P85" t="str">
            <v>Silver</v>
          </cell>
          <cell r="Q85" t="str">
            <v>Health Savings Embedded PPO HSA $3950-100</v>
          </cell>
          <cell r="R85">
            <v>2203922226</v>
          </cell>
        </row>
        <row r="86">
          <cell r="O86" t="str">
            <v>76168DE060000500</v>
          </cell>
          <cell r="P86" t="str">
            <v>Silver</v>
          </cell>
          <cell r="Q86" t="str">
            <v>Health Savings Embedded PPO HSA $3950-100</v>
          </cell>
          <cell r="R86">
            <v>2203922202</v>
          </cell>
        </row>
        <row r="87">
          <cell r="O87" t="str">
            <v>76168DE060000500</v>
          </cell>
          <cell r="P87" t="str">
            <v>Silver</v>
          </cell>
          <cell r="Q87" t="str">
            <v>Health Savings Embedded PPO HSA $3950-100</v>
          </cell>
          <cell r="R87">
            <v>2203922202</v>
          </cell>
        </row>
        <row r="88">
          <cell r="O88" t="str">
            <v>76168DE060000500</v>
          </cell>
          <cell r="P88" t="str">
            <v>Silver</v>
          </cell>
          <cell r="Q88" t="str">
            <v>Health Savings Embedded PPO HSA $3950-100</v>
          </cell>
          <cell r="R88">
            <v>2203922202</v>
          </cell>
        </row>
        <row r="89">
          <cell r="O89" t="str">
            <v>76168DE060000500</v>
          </cell>
          <cell r="P89" t="str">
            <v>Silver</v>
          </cell>
          <cell r="Q89" t="str">
            <v>Health Savings Embedded PPO HSA $3950-100</v>
          </cell>
          <cell r="R89">
            <v>2203922202</v>
          </cell>
        </row>
        <row r="90">
          <cell r="O90" t="str">
            <v>76168DE060000500</v>
          </cell>
          <cell r="P90" t="str">
            <v>Silver</v>
          </cell>
          <cell r="Q90" t="str">
            <v>Health Savings Embedded PPO HSA $3950-100</v>
          </cell>
          <cell r="R90">
            <v>2203922202</v>
          </cell>
        </row>
        <row r="91">
          <cell r="O91" t="str">
            <v>76168DE060000500</v>
          </cell>
          <cell r="P91" t="str">
            <v>Silver</v>
          </cell>
          <cell r="Q91" t="str">
            <v>Health Savings Embedded PPO HSA $3950-100</v>
          </cell>
          <cell r="R91">
            <v>2203922202</v>
          </cell>
        </row>
        <row r="92">
          <cell r="O92" t="str">
            <v>76168DE060000500</v>
          </cell>
          <cell r="P92" t="str">
            <v>Silver</v>
          </cell>
          <cell r="Q92" t="str">
            <v>Health Savings Embedded PPO HSA $3950-100</v>
          </cell>
          <cell r="R92">
            <v>2203922202</v>
          </cell>
        </row>
        <row r="93">
          <cell r="O93" t="str">
            <v>76168DE060000500</v>
          </cell>
          <cell r="P93" t="str">
            <v>Silver</v>
          </cell>
          <cell r="Q93" t="str">
            <v>Health Savings Embedded PPO HSA $3950-100</v>
          </cell>
          <cell r="R93">
            <v>2203922202</v>
          </cell>
        </row>
        <row r="94">
          <cell r="O94" t="str">
            <v>76168DE060000500</v>
          </cell>
          <cell r="P94" t="str">
            <v>Silver</v>
          </cell>
          <cell r="Q94" t="str">
            <v>Health Savings Embedded PPO HSA $3950-100</v>
          </cell>
          <cell r="R94">
            <v>2203922202</v>
          </cell>
        </row>
        <row r="95">
          <cell r="O95" t="str">
            <v>76168DE060000500</v>
          </cell>
          <cell r="P95" t="str">
            <v>Silver</v>
          </cell>
          <cell r="Q95" t="str">
            <v>Health Savings Embedded PPO HSA $3950-100</v>
          </cell>
          <cell r="R95">
            <v>2203922202</v>
          </cell>
        </row>
        <row r="96">
          <cell r="O96" t="str">
            <v>76168DE060000300</v>
          </cell>
          <cell r="P96" t="str">
            <v>Silver</v>
          </cell>
          <cell r="Q96" t="str">
            <v>Health Savings Embedded PPO HSA Copay $3200</v>
          </cell>
          <cell r="R96">
            <v>2205484985</v>
          </cell>
        </row>
        <row r="97">
          <cell r="O97" t="str">
            <v>76168DE060000500</v>
          </cell>
          <cell r="P97" t="str">
            <v>Silver</v>
          </cell>
          <cell r="Q97" t="str">
            <v>Health Savings Embedded PPO HSA $3950-100</v>
          </cell>
          <cell r="R97">
            <v>2203922202</v>
          </cell>
        </row>
        <row r="98">
          <cell r="O98" t="str">
            <v>76168DE060000500</v>
          </cell>
          <cell r="P98" t="str">
            <v>Silver</v>
          </cell>
          <cell r="Q98" t="str">
            <v>Health Savings Embedded PPO HSA $3950-100</v>
          </cell>
          <cell r="R98">
            <v>2203922202</v>
          </cell>
        </row>
        <row r="99">
          <cell r="O99" t="str">
            <v>76168DE060000500</v>
          </cell>
          <cell r="P99" t="str">
            <v>Silver</v>
          </cell>
          <cell r="Q99" t="str">
            <v>Health Savings Embedded PPO HSA $3950-100</v>
          </cell>
          <cell r="R99">
            <v>2203922202</v>
          </cell>
        </row>
        <row r="100">
          <cell r="O100" t="str">
            <v>76168DE060000500</v>
          </cell>
          <cell r="P100" t="str">
            <v>Silver</v>
          </cell>
          <cell r="Q100" t="str">
            <v>Health Savings Embedded PPO HSA $3950-100</v>
          </cell>
          <cell r="R100">
            <v>2203922202</v>
          </cell>
        </row>
        <row r="101">
          <cell r="O101" t="str">
            <v>76168DE060000500</v>
          </cell>
          <cell r="P101" t="str">
            <v>Silver</v>
          </cell>
          <cell r="Q101" t="str">
            <v>Health Savings Embedded PPO HSA $3950-100</v>
          </cell>
          <cell r="R101">
            <v>2203922202</v>
          </cell>
        </row>
        <row r="102">
          <cell r="O102" t="str">
            <v>76168DE060000500</v>
          </cell>
          <cell r="P102" t="str">
            <v>Silver</v>
          </cell>
          <cell r="Q102" t="str">
            <v>Health Savings Embedded PPO HSA $3950-100</v>
          </cell>
          <cell r="R102">
            <v>2203922202</v>
          </cell>
        </row>
        <row r="103">
          <cell r="O103" t="str">
            <v>76168DE060000500</v>
          </cell>
          <cell r="P103" t="str">
            <v>Silver</v>
          </cell>
          <cell r="Q103" t="str">
            <v>Health Savings Embedded PPO HSA $3950-100</v>
          </cell>
          <cell r="R103">
            <v>2203922202</v>
          </cell>
        </row>
        <row r="104">
          <cell r="O104" t="str">
            <v>76168DE060000500</v>
          </cell>
          <cell r="P104" t="str">
            <v>Silver</v>
          </cell>
          <cell r="Q104" t="str">
            <v>Health Savings Embedded PPO HSA $3950-100</v>
          </cell>
          <cell r="R104">
            <v>2203922202</v>
          </cell>
        </row>
        <row r="105">
          <cell r="O105" t="str">
            <v>76168DE060000500</v>
          </cell>
          <cell r="P105" t="str">
            <v>Silver</v>
          </cell>
          <cell r="Q105" t="str">
            <v>Health Savings Embedded PPO HSA $3950-100</v>
          </cell>
          <cell r="R105">
            <v>2203922202</v>
          </cell>
        </row>
        <row r="106">
          <cell r="O106" t="str">
            <v>76168DE060000500</v>
          </cell>
          <cell r="P106" t="str">
            <v>Silver</v>
          </cell>
          <cell r="Q106" t="str">
            <v>Health Savings Embedded PPO HSA $3950-100</v>
          </cell>
          <cell r="R106">
            <v>2203922202</v>
          </cell>
        </row>
        <row r="107">
          <cell r="O107" t="str">
            <v>76168DE060000500</v>
          </cell>
          <cell r="P107" t="str">
            <v>Silver</v>
          </cell>
          <cell r="Q107" t="str">
            <v>Health Savings Embedded PPO HSA $3950-100</v>
          </cell>
          <cell r="R107">
            <v>2203922202</v>
          </cell>
        </row>
        <row r="108">
          <cell r="O108" t="str">
            <v>76168DE060000500</v>
          </cell>
          <cell r="P108" t="str">
            <v>Silver</v>
          </cell>
          <cell r="Q108" t="str">
            <v>Health Savings Embedded PPO HSA $3950-100</v>
          </cell>
          <cell r="R108">
            <v>2203922202</v>
          </cell>
        </row>
        <row r="109">
          <cell r="O109" t="str">
            <v>76168DE060000500</v>
          </cell>
          <cell r="P109" t="str">
            <v>Silver</v>
          </cell>
          <cell r="Q109" t="str">
            <v>Health Savings Embedded PPO HSA $3950-100</v>
          </cell>
          <cell r="R109">
            <v>2203922202</v>
          </cell>
        </row>
        <row r="110">
          <cell r="O110" t="str">
            <v>76168DE060000500</v>
          </cell>
          <cell r="P110" t="str">
            <v>Silver</v>
          </cell>
          <cell r="Q110" t="str">
            <v>Health Savings Embedded PPO HSA $3950-100</v>
          </cell>
          <cell r="R110">
            <v>2203922202</v>
          </cell>
        </row>
        <row r="111">
          <cell r="O111" t="str">
            <v>76168DE060000500</v>
          </cell>
          <cell r="P111" t="str">
            <v>Silver</v>
          </cell>
          <cell r="Q111" t="str">
            <v>Health Savings Embedded PPO HSA $3950-100</v>
          </cell>
          <cell r="R111">
            <v>2203922202</v>
          </cell>
        </row>
        <row r="112">
          <cell r="O112" t="str">
            <v>76168DE060000500</v>
          </cell>
          <cell r="P112" t="str">
            <v>Silver</v>
          </cell>
          <cell r="Q112" t="str">
            <v>Health Savings Embedded PPO HSA $3950-100</v>
          </cell>
          <cell r="R112">
            <v>2203922202</v>
          </cell>
        </row>
        <row r="113">
          <cell r="O113" t="str">
            <v>76168DE054000200</v>
          </cell>
          <cell r="P113" t="str">
            <v>Gold</v>
          </cell>
          <cell r="Q113" t="str">
            <v>Health Savings PPO HSA $1600/100</v>
          </cell>
          <cell r="R113">
            <v>2205478923</v>
          </cell>
        </row>
        <row r="114">
          <cell r="O114" t="str">
            <v>76168DE060000500</v>
          </cell>
          <cell r="P114" t="str">
            <v>Silver</v>
          </cell>
          <cell r="Q114" t="str">
            <v>Health Savings Embedded PPO HSA $3950-100</v>
          </cell>
          <cell r="R114">
            <v>2203922202</v>
          </cell>
        </row>
        <row r="115">
          <cell r="O115" t="str">
            <v>76168DE060000500</v>
          </cell>
          <cell r="P115" t="str">
            <v>Silver</v>
          </cell>
          <cell r="Q115" t="str">
            <v>Health Savings Embedded PPO HSA $3950-100</v>
          </cell>
          <cell r="R115">
            <v>2203922202</v>
          </cell>
        </row>
        <row r="116">
          <cell r="O116" t="str">
            <v>76168DE060000500</v>
          </cell>
          <cell r="P116" t="str">
            <v>Silver</v>
          </cell>
          <cell r="Q116" t="str">
            <v>Health Savings Embedded PPO HSA $3950-100</v>
          </cell>
          <cell r="R116">
            <v>2203922202</v>
          </cell>
        </row>
        <row r="117">
          <cell r="O117" t="str">
            <v>76168DE060000500</v>
          </cell>
          <cell r="P117" t="str">
            <v>Silver</v>
          </cell>
          <cell r="Q117" t="str">
            <v>Health Savings Embedded PPO HSA $3950-100</v>
          </cell>
          <cell r="R117">
            <v>2203922202</v>
          </cell>
        </row>
        <row r="118">
          <cell r="O118" t="str">
            <v>76168DE060000500</v>
          </cell>
          <cell r="P118" t="str">
            <v>Silver</v>
          </cell>
          <cell r="Q118" t="str">
            <v>Health Savings Embedded PPO HSA $3950-100</v>
          </cell>
          <cell r="R118">
            <v>2203922218</v>
          </cell>
        </row>
        <row r="119">
          <cell r="O119" t="str">
            <v>76168DE060000500</v>
          </cell>
          <cell r="P119" t="str">
            <v>Silver</v>
          </cell>
          <cell r="Q119" t="str">
            <v>Health Savings Embedded PPO HSA $3950-100</v>
          </cell>
          <cell r="R119">
            <v>2203922218</v>
          </cell>
        </row>
        <row r="120">
          <cell r="O120" t="str">
            <v>76168DE060000500</v>
          </cell>
          <cell r="P120" t="str">
            <v>Silver</v>
          </cell>
          <cell r="Q120" t="str">
            <v>Health Savings Embedded PPO HSA $3950-100</v>
          </cell>
          <cell r="R120">
            <v>2203922218</v>
          </cell>
        </row>
        <row r="121">
          <cell r="O121" t="str">
            <v>76168DE060000500</v>
          </cell>
          <cell r="P121" t="str">
            <v>Silver</v>
          </cell>
          <cell r="Q121" t="str">
            <v>Health Savings Embedded PPO HSA $3950-100</v>
          </cell>
          <cell r="R121">
            <v>2203922226</v>
          </cell>
        </row>
        <row r="122">
          <cell r="O122" t="str">
            <v>76168DE060000500</v>
          </cell>
          <cell r="P122" t="str">
            <v>Silver</v>
          </cell>
          <cell r="Q122" t="str">
            <v>Health Savings Embedded PPO HSA $3950-100</v>
          </cell>
          <cell r="R122">
            <v>2203922226</v>
          </cell>
        </row>
        <row r="123">
          <cell r="O123" t="str">
            <v>76168DE060000500</v>
          </cell>
          <cell r="P123" t="str">
            <v>Silver</v>
          </cell>
          <cell r="Q123" t="str">
            <v>Health Savings Embedded PPO HSA $3950-100</v>
          </cell>
          <cell r="R123">
            <v>2203922226</v>
          </cell>
        </row>
        <row r="124">
          <cell r="O124" t="str">
            <v>76168DE054000200</v>
          </cell>
          <cell r="P124" t="str">
            <v>Gold</v>
          </cell>
          <cell r="Q124" t="str">
            <v>Health Savings PPO HSA $1600/100</v>
          </cell>
          <cell r="R124">
            <v>2205478940</v>
          </cell>
        </row>
        <row r="125">
          <cell r="O125" t="str">
            <v>76168DE060000500</v>
          </cell>
          <cell r="P125" t="str">
            <v>Silver</v>
          </cell>
          <cell r="Q125" t="str">
            <v>Health Savings Embedded PPO HSA $3950-100</v>
          </cell>
          <cell r="R125">
            <v>2203922202</v>
          </cell>
        </row>
        <row r="126">
          <cell r="O126" t="str">
            <v>76168DE060000500</v>
          </cell>
          <cell r="P126" t="str">
            <v>Silver</v>
          </cell>
          <cell r="Q126" t="str">
            <v>Health Savings Embedded PPO HSA $3950-100</v>
          </cell>
          <cell r="R126">
            <v>2203922202</v>
          </cell>
        </row>
        <row r="127">
          <cell r="O127" t="str">
            <v>76168DE060000500</v>
          </cell>
          <cell r="P127" t="str">
            <v>Silver</v>
          </cell>
          <cell r="Q127" t="str">
            <v>Health Savings Embedded PPO HSA $3950-100</v>
          </cell>
          <cell r="R127">
            <v>2203922202</v>
          </cell>
        </row>
        <row r="128">
          <cell r="O128" t="str">
            <v>76168DE060000500</v>
          </cell>
          <cell r="P128" t="str">
            <v>Silver</v>
          </cell>
          <cell r="Q128" t="str">
            <v>Health Savings Embedded PPO HSA $3950-100</v>
          </cell>
          <cell r="R128">
            <v>2203922202</v>
          </cell>
        </row>
        <row r="129">
          <cell r="O129" t="str">
            <v>76168DE060000300</v>
          </cell>
          <cell r="P129" t="str">
            <v>Silver</v>
          </cell>
          <cell r="Q129" t="str">
            <v>Health Savings Embedded PPO HSA Copay $3200</v>
          </cell>
          <cell r="R129">
            <v>2205484985</v>
          </cell>
        </row>
        <row r="130">
          <cell r="O130" t="str">
            <v>76168DE060000500</v>
          </cell>
          <cell r="P130" t="str">
            <v>Silver</v>
          </cell>
          <cell r="Q130" t="str">
            <v>Health Savings Embedded PPO HSA $3950-100</v>
          </cell>
          <cell r="R130">
            <v>2203922202</v>
          </cell>
        </row>
        <row r="131">
          <cell r="O131" t="str">
            <v>76168DE060000500</v>
          </cell>
          <cell r="P131" t="str">
            <v>Silver</v>
          </cell>
          <cell r="Q131" t="str">
            <v>Health Savings Embedded PPO HSA $3950-100</v>
          </cell>
          <cell r="R131">
            <v>2203922202</v>
          </cell>
        </row>
        <row r="132">
          <cell r="O132" t="str">
            <v>76168DE060000500</v>
          </cell>
          <cell r="P132" t="str">
            <v>Silver</v>
          </cell>
          <cell r="Q132" t="str">
            <v>Health Savings Embedded PPO HSA $3950-100</v>
          </cell>
          <cell r="R132">
            <v>2203922202</v>
          </cell>
        </row>
        <row r="133">
          <cell r="O133" t="str">
            <v>76168DE060000500</v>
          </cell>
          <cell r="P133" t="str">
            <v>Silver</v>
          </cell>
          <cell r="Q133" t="str">
            <v>Health Savings Embedded PPO HSA $3950-100</v>
          </cell>
          <cell r="R133">
            <v>2203922202</v>
          </cell>
        </row>
        <row r="134">
          <cell r="O134" t="str">
            <v>76168DE060000500</v>
          </cell>
          <cell r="P134" t="str">
            <v>Silver</v>
          </cell>
          <cell r="Q134" t="str">
            <v>Health Savings Embedded PPO HSA $3950-100</v>
          </cell>
          <cell r="R134">
            <v>2203922202</v>
          </cell>
        </row>
        <row r="135">
          <cell r="O135" t="str">
            <v>76168DE060000500</v>
          </cell>
          <cell r="P135" t="str">
            <v>Silver</v>
          </cell>
          <cell r="Q135" t="str">
            <v>Health Savings Embedded PPO HSA $3950-100</v>
          </cell>
          <cell r="R135">
            <v>2203922202</v>
          </cell>
        </row>
        <row r="136">
          <cell r="O136" t="str">
            <v>76168DE054000200</v>
          </cell>
          <cell r="P136" t="str">
            <v>Gold</v>
          </cell>
          <cell r="Q136" t="str">
            <v>Health Savings PPO HSA $1600/100</v>
          </cell>
          <cell r="R136">
            <v>2205478923</v>
          </cell>
        </row>
        <row r="137">
          <cell r="O137" t="str">
            <v>76168DE060000500</v>
          </cell>
          <cell r="P137" t="str">
            <v>Silver</v>
          </cell>
          <cell r="Q137" t="str">
            <v>Health Savings Embedded PPO HSA $3950-100</v>
          </cell>
          <cell r="R137">
            <v>2203922202</v>
          </cell>
        </row>
        <row r="138">
          <cell r="O138" t="str">
            <v>76168DE060000500</v>
          </cell>
          <cell r="P138" t="str">
            <v>Silver</v>
          </cell>
          <cell r="Q138" t="str">
            <v>Health Savings Embedded PPO HSA $3950-100</v>
          </cell>
          <cell r="R138">
            <v>2203922202</v>
          </cell>
        </row>
        <row r="139">
          <cell r="O139" t="str">
            <v>76168DE060000500</v>
          </cell>
          <cell r="P139" t="str">
            <v>Silver</v>
          </cell>
          <cell r="Q139" t="str">
            <v>Health Savings Embedded PPO HSA $3950-100</v>
          </cell>
          <cell r="R139">
            <v>2203922202</v>
          </cell>
        </row>
        <row r="140">
          <cell r="O140" t="str">
            <v>76168DE060000500</v>
          </cell>
          <cell r="P140" t="str">
            <v>Silver</v>
          </cell>
          <cell r="Q140" t="str">
            <v>Health Savings Embedded PPO HSA $3950-100</v>
          </cell>
          <cell r="R140">
            <v>2203922202</v>
          </cell>
        </row>
        <row r="141">
          <cell r="O141" t="str">
            <v>76168DE060000500</v>
          </cell>
          <cell r="P141" t="str">
            <v>Silver</v>
          </cell>
          <cell r="Q141" t="str">
            <v>Health Savings Embedded PPO HSA $3950-100</v>
          </cell>
          <cell r="R141">
            <v>2203922218</v>
          </cell>
        </row>
        <row r="142">
          <cell r="O142" t="str">
            <v>76168DE060000500</v>
          </cell>
          <cell r="P142" t="str">
            <v>Silver</v>
          </cell>
          <cell r="Q142" t="str">
            <v>Health Savings Embedded PPO HSA $3950-100</v>
          </cell>
          <cell r="R142">
            <v>2203922202</v>
          </cell>
        </row>
        <row r="143">
          <cell r="O143" t="str">
            <v>76168DE060000300</v>
          </cell>
          <cell r="P143" t="str">
            <v>Silver</v>
          </cell>
          <cell r="Q143" t="str">
            <v>Health Savings Embedded PPO HSA Copay $3200</v>
          </cell>
          <cell r="R143">
            <v>2205484985</v>
          </cell>
        </row>
        <row r="144">
          <cell r="O144" t="str">
            <v>76168DE060000500</v>
          </cell>
          <cell r="P144" t="str">
            <v>Silver</v>
          </cell>
          <cell r="Q144" t="str">
            <v>Health Savings Embedded PPO HSA $3950-100</v>
          </cell>
          <cell r="R144">
            <v>2203922218</v>
          </cell>
        </row>
        <row r="145">
          <cell r="O145" t="str">
            <v>76168DE060000500</v>
          </cell>
          <cell r="P145" t="str">
            <v>Silver</v>
          </cell>
          <cell r="Q145" t="str">
            <v>Health Savings Embedded PPO HSA $3950-100</v>
          </cell>
          <cell r="R145">
            <v>2203922226</v>
          </cell>
        </row>
        <row r="146">
          <cell r="O146" t="str">
            <v>76168DE060000500</v>
          </cell>
          <cell r="P146" t="str">
            <v>Silver</v>
          </cell>
          <cell r="Q146" t="str">
            <v>Health Savings Embedded PPO HSA $3950-100</v>
          </cell>
          <cell r="R146">
            <v>2203922226</v>
          </cell>
        </row>
        <row r="147">
          <cell r="O147" t="str">
            <v>76168DE060000500</v>
          </cell>
          <cell r="P147" t="str">
            <v>Silver</v>
          </cell>
          <cell r="Q147" t="str">
            <v>Health Savings Embedded PPO HSA $3950-100</v>
          </cell>
          <cell r="R147">
            <v>2203922226</v>
          </cell>
        </row>
        <row r="148">
          <cell r="O148" t="str">
            <v>76168DE060000500</v>
          </cell>
          <cell r="P148" t="str">
            <v>Silver</v>
          </cell>
          <cell r="Q148" t="str">
            <v>Health Savings Embedded PPO HSA $3950-100</v>
          </cell>
          <cell r="R148">
            <v>2203922226</v>
          </cell>
        </row>
        <row r="149">
          <cell r="O149" t="str">
            <v>76168DE060000500</v>
          </cell>
          <cell r="P149" t="str">
            <v>Silver</v>
          </cell>
          <cell r="Q149" t="str">
            <v>Health Savings Embedded PPO HSA $3950-100</v>
          </cell>
          <cell r="R149">
            <v>2203922202</v>
          </cell>
        </row>
        <row r="150">
          <cell r="O150" t="str">
            <v>76168DE060000500</v>
          </cell>
          <cell r="P150" t="str">
            <v>Silver</v>
          </cell>
          <cell r="Q150" t="str">
            <v>Health Savings Embedded PPO HSA $3950-100</v>
          </cell>
          <cell r="R150">
            <v>2203922202</v>
          </cell>
        </row>
        <row r="151">
          <cell r="O151" t="str">
            <v>76168DE060000500</v>
          </cell>
          <cell r="P151" t="str">
            <v>Silver</v>
          </cell>
          <cell r="Q151" t="str">
            <v>Health Savings Embedded PPO HSA $3950-100</v>
          </cell>
          <cell r="R151">
            <v>2203922202</v>
          </cell>
        </row>
        <row r="152">
          <cell r="O152" t="str">
            <v>76168DE060000500</v>
          </cell>
          <cell r="P152" t="str">
            <v>Silver</v>
          </cell>
          <cell r="Q152" t="str">
            <v>Health Savings Embedded PPO HSA $3950-100</v>
          </cell>
          <cell r="R152">
            <v>2203922202</v>
          </cell>
        </row>
        <row r="153">
          <cell r="O153" t="str">
            <v>76168DE060000500</v>
          </cell>
          <cell r="P153" t="str">
            <v>Silver</v>
          </cell>
          <cell r="Q153" t="str">
            <v>Health Savings Embedded PPO HSA $3950-100</v>
          </cell>
          <cell r="R153">
            <v>2203922202</v>
          </cell>
        </row>
        <row r="154">
          <cell r="O154" t="str">
            <v>76168DE060000500</v>
          </cell>
          <cell r="P154" t="str">
            <v>Silver</v>
          </cell>
          <cell r="Q154" t="str">
            <v>Health Savings Embedded PPO HSA $3950-100</v>
          </cell>
          <cell r="R154">
            <v>2203922218</v>
          </cell>
        </row>
        <row r="155">
          <cell r="O155" t="str">
            <v>76168DE060000500</v>
          </cell>
          <cell r="P155" t="str">
            <v>Silver</v>
          </cell>
          <cell r="Q155" t="str">
            <v>Health Savings Embedded PPO HSA $3950-100</v>
          </cell>
          <cell r="R155">
            <v>2203922218</v>
          </cell>
        </row>
        <row r="156">
          <cell r="O156" t="str">
            <v>76168DE060000500</v>
          </cell>
          <cell r="P156" t="str">
            <v>Silver</v>
          </cell>
          <cell r="Q156" t="str">
            <v>Health Savings Embedded PPO HSA $3950-100</v>
          </cell>
          <cell r="R156">
            <v>2203922218</v>
          </cell>
        </row>
        <row r="157">
          <cell r="O157" t="str">
            <v>76168DE060000500</v>
          </cell>
          <cell r="P157" t="str">
            <v>Silver</v>
          </cell>
          <cell r="Q157" t="str">
            <v>Health Savings Embedded PPO HSA $3950-100</v>
          </cell>
          <cell r="R157">
            <v>2203922226</v>
          </cell>
        </row>
        <row r="158">
          <cell r="O158" t="str">
            <v>76168DE060000500</v>
          </cell>
          <cell r="P158" t="str">
            <v>Silver</v>
          </cell>
          <cell r="Q158" t="str">
            <v>Health Savings Embedded PPO HSA $3950-100</v>
          </cell>
          <cell r="R158">
            <v>2203922226</v>
          </cell>
        </row>
        <row r="159">
          <cell r="O159" t="str">
            <v>76168DE060000500</v>
          </cell>
          <cell r="P159" t="str">
            <v>Silver</v>
          </cell>
          <cell r="Q159" t="str">
            <v>Health Savings Embedded PPO HSA $3950-100</v>
          </cell>
          <cell r="R159">
            <v>2203922202</v>
          </cell>
        </row>
        <row r="160">
          <cell r="O160" t="str">
            <v>76168DE060000500</v>
          </cell>
          <cell r="P160" t="str">
            <v>Silver</v>
          </cell>
          <cell r="Q160" t="str">
            <v>Health Savings Embedded PPO HSA $3950-100</v>
          </cell>
          <cell r="R160">
            <v>2203922202</v>
          </cell>
        </row>
        <row r="161">
          <cell r="O161" t="str">
            <v>76168DE060000500</v>
          </cell>
          <cell r="P161" t="str">
            <v>Silver</v>
          </cell>
          <cell r="Q161" t="str">
            <v>Health Savings Embedded PPO HSA $3950-100</v>
          </cell>
          <cell r="R161">
            <v>2203922202</v>
          </cell>
        </row>
        <row r="162">
          <cell r="O162" t="str">
            <v>76168DE060000500</v>
          </cell>
          <cell r="P162" t="str">
            <v>Silver</v>
          </cell>
          <cell r="Q162" t="str">
            <v>Health Savings Embedded PPO HSA $3950-100</v>
          </cell>
          <cell r="R162">
            <v>2203922202</v>
          </cell>
        </row>
        <row r="163">
          <cell r="O163" t="str">
            <v>76168DE060000300</v>
          </cell>
          <cell r="P163" t="str">
            <v>Silver</v>
          </cell>
          <cell r="Q163" t="str">
            <v>Health Savings Embedded PPO HSA Copay $3200</v>
          </cell>
          <cell r="R163">
            <v>2205484985</v>
          </cell>
        </row>
        <row r="164">
          <cell r="O164" t="str">
            <v>76168DE060000300</v>
          </cell>
          <cell r="P164" t="str">
            <v>Silver</v>
          </cell>
          <cell r="Q164" t="str">
            <v>Health Savings Embedded PPO HSA Copay $3200</v>
          </cell>
          <cell r="R164">
            <v>2205484985</v>
          </cell>
        </row>
        <row r="165">
          <cell r="O165" t="str">
            <v>76168DE060000500</v>
          </cell>
          <cell r="P165" t="str">
            <v>Silver</v>
          </cell>
          <cell r="Q165" t="str">
            <v>Health Savings Embedded PPO HSA $3950-100</v>
          </cell>
          <cell r="R165">
            <v>2203922202</v>
          </cell>
        </row>
        <row r="166">
          <cell r="O166" t="str">
            <v>76168DE054000200</v>
          </cell>
          <cell r="P166" t="str">
            <v>Gold</v>
          </cell>
          <cell r="Q166" t="str">
            <v>Health Savings PPO HSA $1600/100</v>
          </cell>
          <cell r="R166">
            <v>2205478931</v>
          </cell>
        </row>
        <row r="167">
          <cell r="O167" t="str">
            <v>76168DE060000500</v>
          </cell>
          <cell r="P167" t="str">
            <v>Silver</v>
          </cell>
          <cell r="Q167" t="str">
            <v>Health Savings Embedded PPO HSA $3950-100</v>
          </cell>
          <cell r="R167">
            <v>2203922218</v>
          </cell>
        </row>
        <row r="168">
          <cell r="O168" t="str">
            <v>76168DE060000500</v>
          </cell>
          <cell r="P168" t="str">
            <v>Silver</v>
          </cell>
          <cell r="Q168" t="str">
            <v>Health Savings Embedded PPO HSA $3950-100</v>
          </cell>
          <cell r="R168">
            <v>2203922218</v>
          </cell>
        </row>
        <row r="169">
          <cell r="O169" t="str">
            <v>76168DE060000500</v>
          </cell>
          <cell r="P169" t="str">
            <v>Silver</v>
          </cell>
          <cell r="Q169" t="str">
            <v>Health Savings Embedded PPO HSA $3950-100</v>
          </cell>
          <cell r="R169">
            <v>2203922226</v>
          </cell>
        </row>
        <row r="170">
          <cell r="O170" t="str">
            <v>76168DE060000500</v>
          </cell>
          <cell r="P170" t="str">
            <v>Silver</v>
          </cell>
          <cell r="Q170" t="str">
            <v>Health Savings Embedded PPO HSA $3950-100</v>
          </cell>
          <cell r="R170">
            <v>2203922202</v>
          </cell>
        </row>
        <row r="171">
          <cell r="O171" t="str">
            <v>76168DE054000200</v>
          </cell>
          <cell r="P171" t="str">
            <v>Gold</v>
          </cell>
          <cell r="Q171" t="str">
            <v>Health Savings PPO HSA $1600/100</v>
          </cell>
          <cell r="R171">
            <v>2205478923</v>
          </cell>
        </row>
        <row r="172">
          <cell r="O172" t="str">
            <v>76168DE060000300</v>
          </cell>
          <cell r="P172" t="str">
            <v>Silver</v>
          </cell>
          <cell r="Q172" t="str">
            <v>Health Savings Embedded PPO HSA Copay $3200</v>
          </cell>
          <cell r="R172">
            <v>2205484985</v>
          </cell>
        </row>
        <row r="173">
          <cell r="O173" t="str">
            <v>76168DE060000500</v>
          </cell>
          <cell r="P173" t="str">
            <v>Silver</v>
          </cell>
          <cell r="Q173" t="str">
            <v>Health Savings Embedded PPO HSA $3950-100</v>
          </cell>
          <cell r="R173">
            <v>2203922218</v>
          </cell>
        </row>
        <row r="174">
          <cell r="O174" t="str">
            <v>76168DE054000200</v>
          </cell>
          <cell r="P174" t="str">
            <v>Gold</v>
          </cell>
          <cell r="Q174" t="str">
            <v>Health Savings PPO HSA $1600/100</v>
          </cell>
          <cell r="R174">
            <v>2205478931</v>
          </cell>
        </row>
        <row r="175">
          <cell r="O175" t="str">
            <v>76168DE060000500</v>
          </cell>
          <cell r="P175" t="str">
            <v>Silver</v>
          </cell>
          <cell r="Q175" t="str">
            <v>Health Savings Embedded PPO HSA $3950-100</v>
          </cell>
          <cell r="R175">
            <v>2203922226</v>
          </cell>
        </row>
        <row r="176">
          <cell r="O176" t="str">
            <v>76168DE060000300</v>
          </cell>
          <cell r="P176" t="str">
            <v>Silver</v>
          </cell>
          <cell r="Q176" t="str">
            <v>Health Savings Embedded PPO HSA Copay $3200</v>
          </cell>
          <cell r="R176">
            <v>2205484997</v>
          </cell>
        </row>
        <row r="177">
          <cell r="O177" t="str">
            <v>76168DE054000200</v>
          </cell>
          <cell r="P177" t="str">
            <v>Gold</v>
          </cell>
          <cell r="Q177" t="str">
            <v>Health Savings PPO HSA $1600/100</v>
          </cell>
          <cell r="R177">
            <v>2205478923</v>
          </cell>
        </row>
        <row r="178">
          <cell r="O178" t="str">
            <v>76168DE060000500</v>
          </cell>
          <cell r="P178" t="str">
            <v>Silver</v>
          </cell>
          <cell r="Q178" t="str">
            <v>Health Savings Embedded PPO HSA $3950-100</v>
          </cell>
          <cell r="R178">
            <v>2203922202</v>
          </cell>
        </row>
        <row r="179">
          <cell r="O179" t="str">
            <v>76168DE060000500</v>
          </cell>
          <cell r="P179" t="str">
            <v>Silver</v>
          </cell>
          <cell r="Q179" t="str">
            <v>Health Savings Embedded PPO HSA $3950-100</v>
          </cell>
          <cell r="R179">
            <v>2203922202</v>
          </cell>
        </row>
        <row r="180">
          <cell r="O180" t="str">
            <v>76168DE054000200</v>
          </cell>
          <cell r="P180" t="str">
            <v>Gold</v>
          </cell>
          <cell r="Q180" t="str">
            <v>Health Savings PPO HSA $1600/100</v>
          </cell>
          <cell r="R180">
            <v>2205478923</v>
          </cell>
        </row>
        <row r="181">
          <cell r="O181" t="str">
            <v>76168DE060000500</v>
          </cell>
          <cell r="P181" t="str">
            <v>Silver</v>
          </cell>
          <cell r="Q181" t="str">
            <v>Health Savings Embedded PPO HSA $3950-100</v>
          </cell>
          <cell r="R181">
            <v>2203922202</v>
          </cell>
        </row>
        <row r="182">
          <cell r="O182" t="str">
            <v>76168DE054000200</v>
          </cell>
          <cell r="P182" t="str">
            <v>Gold</v>
          </cell>
          <cell r="Q182" t="str">
            <v>Health Savings PPO HSA $1600/100</v>
          </cell>
          <cell r="R182">
            <v>2205478923</v>
          </cell>
        </row>
        <row r="183">
          <cell r="O183" t="str">
            <v>76168DE060000500</v>
          </cell>
          <cell r="P183" t="str">
            <v>Silver</v>
          </cell>
          <cell r="Q183" t="str">
            <v>Health Savings Embedded PPO HSA $3950-100</v>
          </cell>
          <cell r="R183">
            <v>2203922202</v>
          </cell>
        </row>
        <row r="184">
          <cell r="O184" t="str">
            <v>76168DE060000500</v>
          </cell>
          <cell r="P184" t="str">
            <v>Silver</v>
          </cell>
          <cell r="Q184" t="str">
            <v>Health Savings Embedded PPO HSA $3950-100</v>
          </cell>
          <cell r="R184">
            <v>2203922202</v>
          </cell>
        </row>
        <row r="185">
          <cell r="O185" t="str">
            <v>76168DE060000300</v>
          </cell>
          <cell r="P185" t="str">
            <v>Silver</v>
          </cell>
          <cell r="Q185" t="str">
            <v>Health Savings Embedded PPO HSA Copay $3200</v>
          </cell>
          <cell r="R185">
            <v>2205484985</v>
          </cell>
        </row>
        <row r="186">
          <cell r="O186" t="str">
            <v>76168DE060000500</v>
          </cell>
          <cell r="P186" t="str">
            <v>Silver</v>
          </cell>
          <cell r="Q186" t="str">
            <v>Health Savings Embedded PPO HSA $3950-100</v>
          </cell>
          <cell r="R186">
            <v>2203922202</v>
          </cell>
        </row>
        <row r="187">
          <cell r="O187" t="str">
            <v>76168DE060000500</v>
          </cell>
          <cell r="P187" t="str">
            <v>Silver</v>
          </cell>
          <cell r="Q187" t="str">
            <v>Health Savings Embedded PPO HSA $3950-100</v>
          </cell>
          <cell r="R187">
            <v>2203922202</v>
          </cell>
        </row>
        <row r="188">
          <cell r="O188" t="str">
            <v>76168DE060000500</v>
          </cell>
          <cell r="P188" t="str">
            <v>Silver</v>
          </cell>
          <cell r="Q188" t="str">
            <v>Health Savings Embedded PPO HSA $3950-100</v>
          </cell>
          <cell r="R188">
            <v>2203922202</v>
          </cell>
        </row>
        <row r="189">
          <cell r="O189" t="str">
            <v>76168DE060000500</v>
          </cell>
          <cell r="P189" t="str">
            <v>Silver</v>
          </cell>
          <cell r="Q189" t="str">
            <v>Health Savings Embedded PPO HSA $3950-100</v>
          </cell>
          <cell r="R189">
            <v>2203922202</v>
          </cell>
        </row>
        <row r="190">
          <cell r="O190" t="str">
            <v>76168DE060000500</v>
          </cell>
          <cell r="P190" t="str">
            <v>Silver</v>
          </cell>
          <cell r="Q190" t="str">
            <v>Health Savings Embedded PPO HSA $3950-100</v>
          </cell>
          <cell r="R190">
            <v>2203922202</v>
          </cell>
        </row>
        <row r="191">
          <cell r="O191" t="str">
            <v>76168DE060000500</v>
          </cell>
          <cell r="P191" t="str">
            <v>Silver</v>
          </cell>
          <cell r="Q191" t="str">
            <v>Health Savings Embedded PPO HSA $3950-100</v>
          </cell>
          <cell r="R191">
            <v>2203922202</v>
          </cell>
        </row>
        <row r="192">
          <cell r="O192" t="str">
            <v>76168DE060000500</v>
          </cell>
          <cell r="P192" t="str">
            <v>Silver</v>
          </cell>
          <cell r="Q192" t="str">
            <v>Health Savings Embedded PPO HSA $3950-100</v>
          </cell>
          <cell r="R192">
            <v>2203922202</v>
          </cell>
        </row>
        <row r="193">
          <cell r="O193" t="str">
            <v>76168DE060000500</v>
          </cell>
          <cell r="P193" t="str">
            <v>Silver</v>
          </cell>
          <cell r="Q193" t="str">
            <v>Health Savings Embedded PPO HSA $3950-100</v>
          </cell>
          <cell r="R193">
            <v>2203922202</v>
          </cell>
        </row>
        <row r="194">
          <cell r="O194" t="str">
            <v>76168DE054000200</v>
          </cell>
          <cell r="P194" t="str">
            <v>Gold</v>
          </cell>
          <cell r="Q194" t="str">
            <v>Health Savings PPO HSA $1600/100</v>
          </cell>
          <cell r="R194">
            <v>2205478923</v>
          </cell>
        </row>
        <row r="195">
          <cell r="O195" t="str">
            <v>76168DE060000300</v>
          </cell>
          <cell r="P195" t="str">
            <v>Silver</v>
          </cell>
          <cell r="Q195" t="str">
            <v>Health Savings Embedded PPO HSA Copay $3200</v>
          </cell>
          <cell r="R195">
            <v>2205484985</v>
          </cell>
        </row>
        <row r="196">
          <cell r="O196" t="str">
            <v>76168DE060000500</v>
          </cell>
          <cell r="P196" t="str">
            <v>Silver</v>
          </cell>
          <cell r="Q196" t="str">
            <v>Health Savings Embedded PPO HSA $3950-100</v>
          </cell>
          <cell r="R196">
            <v>2203922202</v>
          </cell>
        </row>
        <row r="197">
          <cell r="O197" t="str">
            <v>76168DE060000500</v>
          </cell>
          <cell r="P197" t="str">
            <v>Silver</v>
          </cell>
          <cell r="Q197" t="str">
            <v>Health Savings Embedded PPO HSA $3950-100</v>
          </cell>
          <cell r="R197">
            <v>2203922202</v>
          </cell>
        </row>
        <row r="198">
          <cell r="O198" t="str">
            <v>76168DE060000500</v>
          </cell>
          <cell r="P198" t="str">
            <v>Silver</v>
          </cell>
          <cell r="Q198" t="str">
            <v>Health Savings Embedded PPO HSA $3950-100</v>
          </cell>
          <cell r="R198">
            <v>2203922218</v>
          </cell>
        </row>
        <row r="199">
          <cell r="O199" t="str">
            <v>76168DE054000200</v>
          </cell>
          <cell r="P199" t="str">
            <v>Gold</v>
          </cell>
          <cell r="Q199" t="str">
            <v>Health Savings PPO HSA $1600/100</v>
          </cell>
          <cell r="R199">
            <v>2205478931</v>
          </cell>
        </row>
        <row r="200">
          <cell r="O200" t="str">
            <v>76168DE060000500</v>
          </cell>
          <cell r="P200" t="str">
            <v>Silver</v>
          </cell>
          <cell r="Q200" t="str">
            <v>Health Savings Embedded PPO HSA $3950-100</v>
          </cell>
          <cell r="R200">
            <v>2203922226</v>
          </cell>
        </row>
        <row r="201">
          <cell r="O201" t="str">
            <v>76168DE060000500</v>
          </cell>
          <cell r="P201" t="str">
            <v>Silver</v>
          </cell>
          <cell r="Q201" t="str">
            <v>Health Savings Embedded PPO HSA $3950-100</v>
          </cell>
          <cell r="R201">
            <v>2203922226</v>
          </cell>
        </row>
        <row r="202">
          <cell r="O202" t="str">
            <v>76168DE060000500</v>
          </cell>
          <cell r="P202" t="str">
            <v>Silver</v>
          </cell>
          <cell r="Q202" t="str">
            <v>Health Savings Embedded PPO HSA $3950-100</v>
          </cell>
          <cell r="R202">
            <v>2203922226</v>
          </cell>
        </row>
        <row r="203">
          <cell r="O203" t="str">
            <v>76168DE060000500</v>
          </cell>
          <cell r="P203" t="str">
            <v>Silver</v>
          </cell>
          <cell r="Q203" t="str">
            <v>Health Savings Embedded PPO HSA $3950-100</v>
          </cell>
          <cell r="R203">
            <v>2203922226</v>
          </cell>
        </row>
        <row r="204">
          <cell r="O204" t="str">
            <v>76168DE060000500</v>
          </cell>
          <cell r="P204" t="str">
            <v>Silver</v>
          </cell>
          <cell r="Q204" t="str">
            <v>Health Savings Embedded PPO HSA $3950-100</v>
          </cell>
          <cell r="R204">
            <v>2203922226</v>
          </cell>
        </row>
        <row r="205">
          <cell r="O205" t="str">
            <v>76168DE060000500</v>
          </cell>
          <cell r="P205" t="str">
            <v>Silver</v>
          </cell>
          <cell r="Q205" t="str">
            <v>Health Savings Embedded PPO HSA $3950-100</v>
          </cell>
          <cell r="R205">
            <v>2203922226</v>
          </cell>
        </row>
        <row r="206">
          <cell r="O206" t="str">
            <v>36346NY047003500</v>
          </cell>
          <cell r="P206" t="str">
            <v>Platinum</v>
          </cell>
          <cell r="Q206" t="str">
            <v>Platinum Radius Plus FP Age 26</v>
          </cell>
          <cell r="R206">
            <v>2179999478</v>
          </cell>
        </row>
        <row r="207">
          <cell r="O207" t="str">
            <v>36346NY047003500</v>
          </cell>
          <cell r="P207" t="str">
            <v>Platinum</v>
          </cell>
          <cell r="Q207" t="str">
            <v>Platinum Radius Plus FP Age 26</v>
          </cell>
          <cell r="R207">
            <v>2179999478</v>
          </cell>
        </row>
        <row r="208">
          <cell r="O208" t="str">
            <v>36346NY047003500</v>
          </cell>
          <cell r="P208" t="str">
            <v>Platinum</v>
          </cell>
          <cell r="Q208" t="str">
            <v>Platinum Radius Plus FP Age 26</v>
          </cell>
          <cell r="R208">
            <v>2179999478</v>
          </cell>
        </row>
        <row r="209">
          <cell r="O209" t="str">
            <v>36346NY047003500</v>
          </cell>
          <cell r="P209" t="str">
            <v>Platinum</v>
          </cell>
          <cell r="Q209" t="str">
            <v>Platinum Radius Plus FP Age 26</v>
          </cell>
          <cell r="R209">
            <v>2179999478</v>
          </cell>
        </row>
        <row r="210">
          <cell r="O210" t="str">
            <v>36346NY047003500</v>
          </cell>
          <cell r="P210" t="str">
            <v>Platinum</v>
          </cell>
          <cell r="Q210" t="str">
            <v>Platinum Radius Plus FP Age 26</v>
          </cell>
          <cell r="R210">
            <v>2179999478</v>
          </cell>
        </row>
        <row r="211">
          <cell r="O211" t="str">
            <v>36346NY047003500</v>
          </cell>
          <cell r="P211" t="str">
            <v>Platinum</v>
          </cell>
          <cell r="Q211" t="str">
            <v>Platinum Radius Plus FP Age 26</v>
          </cell>
          <cell r="R211">
            <v>2179999478</v>
          </cell>
        </row>
        <row r="212">
          <cell r="O212" t="str">
            <v>36346NY047003500</v>
          </cell>
          <cell r="P212" t="str">
            <v>Platinum</v>
          </cell>
          <cell r="Q212" t="str">
            <v>Platinum Radius Plus FP Age 26</v>
          </cell>
          <cell r="R212">
            <v>2179999478</v>
          </cell>
        </row>
        <row r="213">
          <cell r="O213" t="str">
            <v>36346NY047003500</v>
          </cell>
          <cell r="P213" t="str">
            <v>Platinum</v>
          </cell>
          <cell r="Q213" t="str">
            <v>Platinum Radius Plus FP Age 26</v>
          </cell>
          <cell r="R213">
            <v>2179999478</v>
          </cell>
        </row>
        <row r="214">
          <cell r="O214" t="str">
            <v>36346NY047003500</v>
          </cell>
          <cell r="P214" t="str">
            <v>Platinum</v>
          </cell>
          <cell r="Q214" t="str">
            <v>Platinum Radius Plus FP Age 26</v>
          </cell>
          <cell r="R214">
            <v>2179999478</v>
          </cell>
        </row>
        <row r="215">
          <cell r="O215" t="str">
            <v>36346NY047003500</v>
          </cell>
          <cell r="P215" t="str">
            <v>Platinum</v>
          </cell>
          <cell r="Q215" t="str">
            <v>Platinum Radius Plus FP Age 26</v>
          </cell>
          <cell r="R215">
            <v>2179999478</v>
          </cell>
        </row>
        <row r="216">
          <cell r="O216" t="str">
            <v>36346NY047003500</v>
          </cell>
          <cell r="P216" t="str">
            <v>Platinum</v>
          </cell>
          <cell r="Q216" t="str">
            <v>Platinum Radius Plus FP Age 26</v>
          </cell>
          <cell r="R216">
            <v>2179999478</v>
          </cell>
        </row>
        <row r="217">
          <cell r="O217" t="str">
            <v>36346NY047003500</v>
          </cell>
          <cell r="P217" t="str">
            <v>Platinum</v>
          </cell>
          <cell r="Q217" t="str">
            <v>Platinum Radius Plus FP Age 26</v>
          </cell>
          <cell r="R217">
            <v>2179999478</v>
          </cell>
        </row>
        <row r="218">
          <cell r="O218" t="str">
            <v>36346NY047002600</v>
          </cell>
          <cell r="P218" t="str">
            <v>Gold</v>
          </cell>
          <cell r="Q218" t="str">
            <v>Gold Blended Radius FP Age 26</v>
          </cell>
          <cell r="R218">
            <v>2180002263</v>
          </cell>
        </row>
        <row r="219">
          <cell r="O219" t="str">
            <v>36346NY047002600</v>
          </cell>
          <cell r="P219" t="str">
            <v>Gold</v>
          </cell>
          <cell r="Q219" t="str">
            <v>Gold Blended Radius FP Age 26</v>
          </cell>
          <cell r="R219">
            <v>2180002263</v>
          </cell>
        </row>
        <row r="220">
          <cell r="O220" t="str">
            <v>36346NY047002800</v>
          </cell>
          <cell r="P220" t="str">
            <v>Gold</v>
          </cell>
          <cell r="Q220" t="str">
            <v xml:space="preserve"> Gold Blended Radius FP Age 30</v>
          </cell>
          <cell r="R220">
            <v>2180008815</v>
          </cell>
        </row>
        <row r="221">
          <cell r="O221" t="str">
            <v>36346NY047002600</v>
          </cell>
          <cell r="P221" t="str">
            <v>Gold</v>
          </cell>
          <cell r="Q221" t="str">
            <v>Gold Blended Radius FP Age 26</v>
          </cell>
          <cell r="R221">
            <v>2180002263</v>
          </cell>
        </row>
        <row r="222">
          <cell r="O222" t="str">
            <v>36346NY047002600</v>
          </cell>
          <cell r="P222" t="str">
            <v>Gold</v>
          </cell>
          <cell r="Q222" t="str">
            <v>Gold Blended Radius FP Age 26</v>
          </cell>
          <cell r="R222">
            <v>2180002263</v>
          </cell>
        </row>
        <row r="223">
          <cell r="O223" t="str">
            <v>36346NY047002600</v>
          </cell>
          <cell r="P223" t="str">
            <v>Gold</v>
          </cell>
          <cell r="Q223" t="str">
            <v>Gold Blended Radius FP Age 26</v>
          </cell>
          <cell r="R223">
            <v>2180002263</v>
          </cell>
        </row>
        <row r="224">
          <cell r="O224" t="str">
            <v>36346NY047003500</v>
          </cell>
          <cell r="P224" t="str">
            <v>Platinum</v>
          </cell>
          <cell r="Q224" t="str">
            <v>Platinum Radius Plus FP Age 26</v>
          </cell>
          <cell r="R224">
            <v>2179999478</v>
          </cell>
        </row>
        <row r="225">
          <cell r="O225" t="str">
            <v>36346NY047002600</v>
          </cell>
          <cell r="P225" t="str">
            <v>Gold</v>
          </cell>
          <cell r="Q225" t="str">
            <v>Gold Blended Radius FP Age 26</v>
          </cell>
          <cell r="R225">
            <v>2180002263</v>
          </cell>
        </row>
        <row r="226">
          <cell r="O226" t="str">
            <v>36346NY047003500</v>
          </cell>
          <cell r="P226" t="str">
            <v>Platinum</v>
          </cell>
          <cell r="Q226" t="str">
            <v>Platinum Radius Plus FP Age 26</v>
          </cell>
          <cell r="R226">
            <v>2179999478</v>
          </cell>
        </row>
        <row r="227">
          <cell r="O227" t="str">
            <v>36346NY047003500</v>
          </cell>
          <cell r="P227" t="str">
            <v>Platinum</v>
          </cell>
          <cell r="Q227" t="str">
            <v>Platinum Radius Plus FP Age 26</v>
          </cell>
          <cell r="R227">
            <v>2179999478</v>
          </cell>
        </row>
        <row r="228">
          <cell r="O228" t="str">
            <v>36346NY047002600</v>
          </cell>
          <cell r="P228" t="str">
            <v>Gold</v>
          </cell>
          <cell r="Q228" t="str">
            <v>Gold Blended Radius FP Age 26</v>
          </cell>
          <cell r="R228">
            <v>2180002263</v>
          </cell>
        </row>
        <row r="229">
          <cell r="O229" t="str">
            <v>36346NY069017900</v>
          </cell>
          <cell r="P229" t="str">
            <v>Silver</v>
          </cell>
          <cell r="Q229" t="str">
            <v>Silver POS Classic FP Age 30</v>
          </cell>
          <cell r="R229">
            <v>2180013513</v>
          </cell>
        </row>
        <row r="230">
          <cell r="O230" t="str">
            <v>36346NY047002600</v>
          </cell>
          <cell r="P230" t="str">
            <v>Gold</v>
          </cell>
          <cell r="Q230" t="str">
            <v>Gold Blended Radius FP Age 26</v>
          </cell>
          <cell r="R230">
            <v>2180002263</v>
          </cell>
        </row>
        <row r="231">
          <cell r="O231" t="str">
            <v>36346NY047002800</v>
          </cell>
          <cell r="P231" t="str">
            <v>Gold</v>
          </cell>
          <cell r="Q231" t="str">
            <v xml:space="preserve"> Gold Blended Radius FP Age 30</v>
          </cell>
          <cell r="R231">
            <v>2180008815</v>
          </cell>
        </row>
        <row r="232">
          <cell r="O232" t="str">
            <v>36346NY047002600</v>
          </cell>
          <cell r="P232" t="str">
            <v>Gold</v>
          </cell>
          <cell r="Q232" t="str">
            <v>Gold Blended Radius FP Age 26</v>
          </cell>
          <cell r="R232">
            <v>2180002263</v>
          </cell>
        </row>
        <row r="233">
          <cell r="O233" t="str">
            <v>36346NY047003500</v>
          </cell>
          <cell r="P233" t="str">
            <v>Platinum</v>
          </cell>
          <cell r="Q233" t="str">
            <v>Platinum Radius Plus FP Age 26</v>
          </cell>
          <cell r="R233">
            <v>2179999478</v>
          </cell>
        </row>
        <row r="234">
          <cell r="O234" t="str">
            <v>36346NY047003500</v>
          </cell>
          <cell r="P234" t="str">
            <v>Platinum</v>
          </cell>
          <cell r="Q234" t="str">
            <v>Platinum Radius Plus FP Age 26</v>
          </cell>
          <cell r="R234">
            <v>2179999478</v>
          </cell>
        </row>
        <row r="235">
          <cell r="O235" t="str">
            <v>36346NY047002600</v>
          </cell>
          <cell r="P235" t="str">
            <v>Gold</v>
          </cell>
          <cell r="Q235" t="str">
            <v>Gold Blended Radius FP Age 26</v>
          </cell>
          <cell r="R235">
            <v>2180002263</v>
          </cell>
        </row>
        <row r="236">
          <cell r="O236" t="str">
            <v>36346NY047003500</v>
          </cell>
          <cell r="P236" t="str">
            <v>Platinum</v>
          </cell>
          <cell r="Q236" t="str">
            <v>Platinum Radius Plus FP Age 26</v>
          </cell>
          <cell r="R236">
            <v>2179999478</v>
          </cell>
        </row>
        <row r="237">
          <cell r="O237" t="str">
            <v>36346NY047002600</v>
          </cell>
          <cell r="P237" t="str">
            <v>Gold</v>
          </cell>
          <cell r="Q237" t="str">
            <v>Gold Blended Radius FP Age 26</v>
          </cell>
          <cell r="R237">
            <v>2180002263</v>
          </cell>
        </row>
        <row r="238">
          <cell r="O238" t="str">
            <v>36346NY047002600</v>
          </cell>
          <cell r="P238" t="str">
            <v>Gold</v>
          </cell>
          <cell r="Q238" t="str">
            <v>Gold Blended Radius FP Age 26</v>
          </cell>
          <cell r="R238">
            <v>2180002263</v>
          </cell>
        </row>
        <row r="239">
          <cell r="O239" t="str">
            <v>36346NY047003500</v>
          </cell>
          <cell r="P239" t="str">
            <v>Platinum</v>
          </cell>
          <cell r="Q239" t="str">
            <v>Platinum Radius Plus FP Age 26</v>
          </cell>
          <cell r="R239">
            <v>2179999478</v>
          </cell>
        </row>
        <row r="240">
          <cell r="O240" t="str">
            <v>36346NY047003700</v>
          </cell>
          <cell r="P240" t="str">
            <v>Platinum</v>
          </cell>
          <cell r="Q240" t="str">
            <v>Platinum Radius Plus FP Age 30</v>
          </cell>
          <cell r="R240">
            <v>2179999938</v>
          </cell>
        </row>
        <row r="241">
          <cell r="O241" t="str">
            <v>36346NY047003500</v>
          </cell>
          <cell r="P241" t="str">
            <v>Platinum</v>
          </cell>
          <cell r="Q241" t="str">
            <v>Platinum Radius Plus FP Age 26</v>
          </cell>
          <cell r="R241">
            <v>2179999478</v>
          </cell>
        </row>
        <row r="242">
          <cell r="O242" t="str">
            <v>36346NY047002600</v>
          </cell>
          <cell r="P242" t="str">
            <v>Gold</v>
          </cell>
          <cell r="Q242" t="str">
            <v>Gold Blended Radius FP Age 26</v>
          </cell>
          <cell r="R242">
            <v>2180002263</v>
          </cell>
        </row>
        <row r="243">
          <cell r="O243" t="str">
            <v>36346NY047002600</v>
          </cell>
          <cell r="P243" t="str">
            <v>Gold</v>
          </cell>
          <cell r="Q243" t="str">
            <v>Gold Blended Radius FP Age 26</v>
          </cell>
          <cell r="R243">
            <v>2180002263</v>
          </cell>
        </row>
        <row r="244">
          <cell r="O244" t="str">
            <v>36346NY047002600</v>
          </cell>
          <cell r="P244" t="str">
            <v>Gold</v>
          </cell>
          <cell r="Q244" t="str">
            <v>Gold Blended Radius FP Age 26</v>
          </cell>
          <cell r="R244">
            <v>2180002263</v>
          </cell>
        </row>
        <row r="245">
          <cell r="O245" t="str">
            <v>36346NY047002600</v>
          </cell>
          <cell r="P245" t="str">
            <v>Gold</v>
          </cell>
          <cell r="Q245" t="str">
            <v>Gold Blended Radius FP Age 26</v>
          </cell>
          <cell r="R245">
            <v>2180002263</v>
          </cell>
        </row>
        <row r="246">
          <cell r="O246" t="str">
            <v>36346NY047002600</v>
          </cell>
          <cell r="P246" t="str">
            <v>Gold</v>
          </cell>
          <cell r="Q246" t="str">
            <v>Gold Blended Radius FP Age 26</v>
          </cell>
          <cell r="R246">
            <v>2180002263</v>
          </cell>
        </row>
        <row r="247">
          <cell r="O247" t="str">
            <v>36346NY047003500</v>
          </cell>
          <cell r="P247" t="str">
            <v>Platinum</v>
          </cell>
          <cell r="Q247" t="str">
            <v>Platinum Radius Plus FP Age 26</v>
          </cell>
          <cell r="R247">
            <v>2179999478</v>
          </cell>
        </row>
        <row r="248">
          <cell r="O248" t="str">
            <v>36346NY047003500</v>
          </cell>
          <cell r="P248" t="str">
            <v>Platinum</v>
          </cell>
          <cell r="Q248" t="str">
            <v>Platinum Radius Plus FP Age 26</v>
          </cell>
          <cell r="R248">
            <v>2179999478</v>
          </cell>
        </row>
        <row r="249">
          <cell r="O249" t="str">
            <v>36346NY047002600</v>
          </cell>
          <cell r="P249" t="str">
            <v>Gold</v>
          </cell>
          <cell r="Q249" t="str">
            <v>Gold Blended Radius FP Age 26</v>
          </cell>
          <cell r="R249">
            <v>2180002263</v>
          </cell>
        </row>
        <row r="250">
          <cell r="O250" t="str">
            <v>36346NY047003500</v>
          </cell>
          <cell r="P250" t="str">
            <v>Platinum</v>
          </cell>
          <cell r="Q250" t="str">
            <v>Platinum Radius Plus FP Age 26</v>
          </cell>
          <cell r="R250">
            <v>2179999478</v>
          </cell>
        </row>
        <row r="251">
          <cell r="O251" t="str">
            <v>36346NY047003500</v>
          </cell>
          <cell r="P251" t="str">
            <v>Platinum</v>
          </cell>
          <cell r="Q251" t="str">
            <v>Platinum Radius Plus FP Age 26</v>
          </cell>
          <cell r="R251">
            <v>2179999478</v>
          </cell>
        </row>
        <row r="252">
          <cell r="O252" t="str">
            <v>36346NY047003500</v>
          </cell>
          <cell r="P252" t="str">
            <v>Platinum</v>
          </cell>
          <cell r="Q252" t="str">
            <v>Platinum Radius Plus FP Age 26</v>
          </cell>
          <cell r="R252">
            <v>2179999478</v>
          </cell>
        </row>
        <row r="253">
          <cell r="O253" t="str">
            <v>36346NY047002600</v>
          </cell>
          <cell r="P253" t="str">
            <v>Gold</v>
          </cell>
          <cell r="Q253" t="str">
            <v>Gold Blended Radius FP Age 26</v>
          </cell>
          <cell r="R253">
            <v>2180002263</v>
          </cell>
        </row>
        <row r="254">
          <cell r="O254" t="str">
            <v>36346NY047003500</v>
          </cell>
          <cell r="P254" t="str">
            <v>Platinum</v>
          </cell>
          <cell r="Q254" t="str">
            <v>Platinum Radius Plus FP Age 26</v>
          </cell>
          <cell r="R254">
            <v>2179999478</v>
          </cell>
        </row>
        <row r="255">
          <cell r="O255" t="str">
            <v>36346NY047002600</v>
          </cell>
          <cell r="P255" t="str">
            <v>Gold</v>
          </cell>
          <cell r="Q255" t="str">
            <v>Gold Blended Radius FP Age 26</v>
          </cell>
          <cell r="R255">
            <v>2180002263</v>
          </cell>
        </row>
        <row r="256">
          <cell r="O256" t="str">
            <v>36346NY047002600</v>
          </cell>
          <cell r="P256" t="str">
            <v>Gold</v>
          </cell>
          <cell r="Q256" t="str">
            <v>Gold Blended Radius FP Age 26</v>
          </cell>
          <cell r="R256">
            <v>2180002263</v>
          </cell>
        </row>
        <row r="257">
          <cell r="O257" t="str">
            <v>36346NY047002600</v>
          </cell>
          <cell r="P257" t="str">
            <v>Gold</v>
          </cell>
          <cell r="Q257" t="str">
            <v>Gold Blended Radius FP Age 26</v>
          </cell>
          <cell r="R257">
            <v>2180002263</v>
          </cell>
        </row>
        <row r="258">
          <cell r="O258" t="str">
            <v>36346NY069017700</v>
          </cell>
          <cell r="P258" t="str">
            <v>Silver</v>
          </cell>
          <cell r="Q258" t="str">
            <v>Silver POS Classic FP Age 26</v>
          </cell>
          <cell r="R258">
            <v>2179994888</v>
          </cell>
        </row>
        <row r="259">
          <cell r="O259" t="str">
            <v>36346NY069018500</v>
          </cell>
          <cell r="P259" t="str">
            <v>Gold</v>
          </cell>
          <cell r="Q259" t="str">
            <v xml:space="preserve"> Gold Radius High FP Age 26</v>
          </cell>
          <cell r="R259">
            <v>2180010112</v>
          </cell>
        </row>
        <row r="260">
          <cell r="O260" t="str">
            <v>36346NY069018500</v>
          </cell>
          <cell r="P260" t="str">
            <v>Gold</v>
          </cell>
          <cell r="Q260" t="str">
            <v xml:space="preserve"> Gold Radius High FP Age 26</v>
          </cell>
          <cell r="R260">
            <v>2180010112</v>
          </cell>
        </row>
        <row r="261">
          <cell r="O261" t="str">
            <v>36346NY069018500</v>
          </cell>
          <cell r="P261" t="str">
            <v>Gold</v>
          </cell>
          <cell r="Q261" t="str">
            <v xml:space="preserve"> Gold Radius High FP Age 26</v>
          </cell>
          <cell r="R261">
            <v>2180010112</v>
          </cell>
        </row>
        <row r="262">
          <cell r="O262" t="str">
            <v>36346NY047002600</v>
          </cell>
          <cell r="P262" t="str">
            <v>Gold</v>
          </cell>
          <cell r="Q262" t="str">
            <v>Gold Blended Radius FP Age 26</v>
          </cell>
          <cell r="R262">
            <v>2180002263</v>
          </cell>
        </row>
        <row r="263">
          <cell r="O263" t="str">
            <v>36346NY069017700</v>
          </cell>
          <cell r="P263" t="str">
            <v>Silver</v>
          </cell>
          <cell r="Q263" t="str">
            <v>Silver POS Classic FP Age 26</v>
          </cell>
          <cell r="R263">
            <v>2179994888</v>
          </cell>
        </row>
        <row r="264">
          <cell r="O264" t="str">
            <v>36346NY047003500</v>
          </cell>
          <cell r="P264" t="str">
            <v>Platinum</v>
          </cell>
          <cell r="Q264" t="str">
            <v>Platinum Radius Plus FP Age 26</v>
          </cell>
          <cell r="R264">
            <v>2179999478</v>
          </cell>
        </row>
        <row r="265">
          <cell r="O265" t="str">
            <v>36346NY047003500</v>
          </cell>
          <cell r="P265" t="str">
            <v>Platinum</v>
          </cell>
          <cell r="Q265" t="str">
            <v>Platinum Radius Plus FP Age 26</v>
          </cell>
          <cell r="R265">
            <v>2179999478</v>
          </cell>
        </row>
        <row r="266">
          <cell r="O266" t="str">
            <v>36346NY047002600</v>
          </cell>
          <cell r="P266" t="str">
            <v>Gold</v>
          </cell>
          <cell r="Q266" t="str">
            <v>Gold Blended Radius FP Age 26</v>
          </cell>
          <cell r="R266">
            <v>2180002268</v>
          </cell>
        </row>
        <row r="267">
          <cell r="O267" t="str">
            <v>36346NY047002600</v>
          </cell>
          <cell r="P267" t="str">
            <v>Gold</v>
          </cell>
          <cell r="Q267" t="str">
            <v>Gold Blended Radius FP Age 26</v>
          </cell>
          <cell r="R267">
            <v>2180002268</v>
          </cell>
        </row>
        <row r="268">
          <cell r="O268" t="str">
            <v>36346NY047003500</v>
          </cell>
          <cell r="P268" t="str">
            <v>Platinum</v>
          </cell>
          <cell r="Q268" t="str">
            <v>Platinum Radius Plus FP Age 26</v>
          </cell>
          <cell r="R268">
            <v>2179999483</v>
          </cell>
        </row>
        <row r="269">
          <cell r="O269" t="str">
            <v>36346NY047002600</v>
          </cell>
          <cell r="P269" t="str">
            <v>Gold</v>
          </cell>
          <cell r="Q269" t="str">
            <v>Gold Blended Radius FP Age 26</v>
          </cell>
          <cell r="R269">
            <v>2180002268</v>
          </cell>
        </row>
        <row r="270">
          <cell r="O270" t="str">
            <v>36346NY069018500</v>
          </cell>
          <cell r="P270" t="str">
            <v>Gold</v>
          </cell>
          <cell r="Q270" t="str">
            <v xml:space="preserve"> Gold Radius High FP Age 26</v>
          </cell>
          <cell r="R270">
            <v>2180010117</v>
          </cell>
        </row>
        <row r="271">
          <cell r="O271" t="str">
            <v>36346NY047002600</v>
          </cell>
          <cell r="P271" t="str">
            <v>Gold</v>
          </cell>
          <cell r="Q271" t="str">
            <v>Gold Blended Radius FP Age 26</v>
          </cell>
          <cell r="R271">
            <v>2180002268</v>
          </cell>
        </row>
        <row r="272">
          <cell r="O272" t="str">
            <v>36346NY047002600</v>
          </cell>
          <cell r="P272" t="str">
            <v>Gold</v>
          </cell>
          <cell r="Q272" t="str">
            <v>Gold Blended Radius FP Age 26</v>
          </cell>
          <cell r="R272">
            <v>2180002268</v>
          </cell>
        </row>
        <row r="273">
          <cell r="O273" t="str">
            <v>36346NY047002600</v>
          </cell>
          <cell r="P273" t="str">
            <v>Gold</v>
          </cell>
          <cell r="Q273" t="str">
            <v>Gold Blended Radius FP Age 26</v>
          </cell>
          <cell r="R273">
            <v>2180002268</v>
          </cell>
        </row>
        <row r="274">
          <cell r="O274" t="str">
            <v>36346NY047003500</v>
          </cell>
          <cell r="P274" t="str">
            <v>Platinum</v>
          </cell>
          <cell r="Q274" t="str">
            <v>Platinum Radius Plus FP Age 26</v>
          </cell>
          <cell r="R274">
            <v>2179999483</v>
          </cell>
        </row>
        <row r="275">
          <cell r="O275" t="str">
            <v>36346NY047002600</v>
          </cell>
          <cell r="P275" t="str">
            <v>Gold</v>
          </cell>
          <cell r="Q275" t="str">
            <v>Gold Blended Radius FP Age 26</v>
          </cell>
          <cell r="R275">
            <v>2180002268</v>
          </cell>
        </row>
        <row r="276">
          <cell r="O276" t="str">
            <v>36346NY047002600</v>
          </cell>
          <cell r="P276" t="str">
            <v>Gold</v>
          </cell>
          <cell r="Q276" t="str">
            <v>Gold Blended Radius FP Age 26</v>
          </cell>
          <cell r="R276">
            <v>2180002268</v>
          </cell>
        </row>
        <row r="277">
          <cell r="O277" t="str">
            <v>36346NY047003500</v>
          </cell>
          <cell r="P277" t="str">
            <v>Platinum</v>
          </cell>
          <cell r="Q277" t="str">
            <v>Platinum Radius Plus FP Age 26</v>
          </cell>
          <cell r="R277">
            <v>2179999483</v>
          </cell>
        </row>
        <row r="278">
          <cell r="O278" t="str">
            <v>36346NY047003500</v>
          </cell>
          <cell r="P278" t="str">
            <v>Platinum</v>
          </cell>
          <cell r="Q278" t="str">
            <v>Platinum Radius Plus FP Age 26</v>
          </cell>
          <cell r="R278">
            <v>2179999488</v>
          </cell>
        </row>
        <row r="279">
          <cell r="O279" t="str">
            <v>36346NY047002600</v>
          </cell>
          <cell r="P279" t="str">
            <v>Gold</v>
          </cell>
          <cell r="Q279" t="str">
            <v>Gold Blended Radius FP Age 26</v>
          </cell>
          <cell r="R279">
            <v>2180002273</v>
          </cell>
        </row>
        <row r="280">
          <cell r="O280" t="str">
            <v>36346NY047003500</v>
          </cell>
          <cell r="P280" t="str">
            <v>Platinum</v>
          </cell>
          <cell r="Q280" t="str">
            <v>Platinum Radius Plus FP Age 26</v>
          </cell>
          <cell r="R280">
            <v>2179999488</v>
          </cell>
        </row>
        <row r="281">
          <cell r="O281" t="str">
            <v>36346NY047002600</v>
          </cell>
          <cell r="P281" t="str">
            <v>Gold</v>
          </cell>
          <cell r="Q281" t="str">
            <v>Gold Blended Radius FP Age 26</v>
          </cell>
          <cell r="R281">
            <v>2180002273</v>
          </cell>
        </row>
        <row r="282">
          <cell r="O282" t="str">
            <v>36346NY047002600</v>
          </cell>
          <cell r="P282" t="str">
            <v>Gold</v>
          </cell>
          <cell r="Q282" t="str">
            <v>Gold Blended Radius FP Age 26</v>
          </cell>
          <cell r="R282">
            <v>2180002273</v>
          </cell>
        </row>
        <row r="283">
          <cell r="O283" t="str">
            <v>36346NY047003700</v>
          </cell>
          <cell r="P283" t="str">
            <v>Platinum</v>
          </cell>
          <cell r="Q283" t="str">
            <v>Platinum Radius Plus FP Age 30</v>
          </cell>
          <cell r="R283">
            <v>2179999948</v>
          </cell>
        </row>
        <row r="284">
          <cell r="O284" t="str">
            <v>36346NY047003500</v>
          </cell>
          <cell r="P284" t="str">
            <v>Platinum</v>
          </cell>
          <cell r="Q284" t="str">
            <v>Platinum Radius Plus FP Age 26</v>
          </cell>
          <cell r="R284">
            <v>2179999488</v>
          </cell>
        </row>
        <row r="285">
          <cell r="O285" t="str">
            <v>36346NY047003500</v>
          </cell>
          <cell r="P285" t="str">
            <v>Platinum</v>
          </cell>
          <cell r="Q285" t="str">
            <v>Platinum Radius Plus FP Age 26</v>
          </cell>
          <cell r="R285">
            <v>2179999488</v>
          </cell>
        </row>
        <row r="286">
          <cell r="O286" t="str">
            <v>36346NY047003500</v>
          </cell>
          <cell r="P286" t="str">
            <v>Platinum</v>
          </cell>
          <cell r="Q286" t="str">
            <v>Platinum Radius Plus FP Age 26</v>
          </cell>
          <cell r="R286">
            <v>2179999488</v>
          </cell>
        </row>
        <row r="287">
          <cell r="O287" t="str">
            <v>36346NY047002600</v>
          </cell>
          <cell r="P287" t="str">
            <v>Gold</v>
          </cell>
          <cell r="Q287" t="str">
            <v>Gold Blended Radius FP Age 26</v>
          </cell>
          <cell r="R287">
            <v>2180002273</v>
          </cell>
        </row>
        <row r="288">
          <cell r="O288" t="str">
            <v>36346NY047003500</v>
          </cell>
          <cell r="P288" t="str">
            <v>Platinum</v>
          </cell>
          <cell r="Q288" t="str">
            <v>Platinum Radius Plus FP Age 26</v>
          </cell>
          <cell r="R288">
            <v>2179999488</v>
          </cell>
        </row>
        <row r="289">
          <cell r="O289" t="str">
            <v>36346NY047003500</v>
          </cell>
          <cell r="P289" t="str">
            <v>Platinum</v>
          </cell>
          <cell r="Q289" t="str">
            <v>Platinum Radius Plus FP Age 26</v>
          </cell>
          <cell r="R289">
            <v>2179999488</v>
          </cell>
        </row>
        <row r="290">
          <cell r="O290" t="str">
            <v>36346NY047002600</v>
          </cell>
          <cell r="P290" t="str">
            <v>Gold</v>
          </cell>
          <cell r="Q290" t="str">
            <v>Gold Blended Radius FP Age 26</v>
          </cell>
          <cell r="R290">
            <v>2180002273</v>
          </cell>
        </row>
        <row r="291">
          <cell r="O291" t="str">
            <v>36346NY047002600</v>
          </cell>
          <cell r="P291" t="str">
            <v>Gold</v>
          </cell>
          <cell r="Q291" t="str">
            <v>Gold Blended Radius FP Age 26</v>
          </cell>
          <cell r="R291">
            <v>2180002273</v>
          </cell>
        </row>
        <row r="292">
          <cell r="O292" t="str">
            <v>36346NY047003500</v>
          </cell>
          <cell r="P292" t="str">
            <v>Platinum</v>
          </cell>
          <cell r="Q292" t="str">
            <v>Platinum Radius Plus FP Age 26</v>
          </cell>
          <cell r="R292">
            <v>2179999488</v>
          </cell>
        </row>
        <row r="293">
          <cell r="O293" t="str">
            <v>36346NY069017700</v>
          </cell>
          <cell r="P293" t="str">
            <v>Silver</v>
          </cell>
          <cell r="Q293" t="str">
            <v>Silver POS Classic FP Age 26</v>
          </cell>
          <cell r="R293">
            <v>2179994898</v>
          </cell>
        </row>
        <row r="294">
          <cell r="O294" t="str">
            <v>36346NY047002600</v>
          </cell>
          <cell r="P294" t="str">
            <v>Gold</v>
          </cell>
          <cell r="Q294" t="str">
            <v>Gold Blended Radius FP Age 26</v>
          </cell>
          <cell r="R294">
            <v>2180002273</v>
          </cell>
        </row>
        <row r="295">
          <cell r="O295" t="str">
            <v>36346NY047003500</v>
          </cell>
          <cell r="P295" t="str">
            <v>Platinum</v>
          </cell>
          <cell r="Q295" t="str">
            <v>Platinum Radius Plus FP Age 26</v>
          </cell>
          <cell r="R295">
            <v>2179999488</v>
          </cell>
        </row>
        <row r="296">
          <cell r="O296" t="str">
            <v>36346NY047002600</v>
          </cell>
          <cell r="P296" t="str">
            <v>Gold</v>
          </cell>
          <cell r="Q296" t="str">
            <v>Gold Blended Radius FP Age 26</v>
          </cell>
          <cell r="R296">
            <v>2180002273</v>
          </cell>
        </row>
        <row r="297">
          <cell r="O297" t="str">
            <v>36346NY047003500</v>
          </cell>
          <cell r="P297" t="str">
            <v>Platinum</v>
          </cell>
          <cell r="Q297" t="str">
            <v>Platinum Radius Plus FP Age 26</v>
          </cell>
          <cell r="R297">
            <v>2179999488</v>
          </cell>
        </row>
        <row r="298">
          <cell r="O298" t="str">
            <v>36346NY047003500</v>
          </cell>
          <cell r="P298" t="str">
            <v>Platinum</v>
          </cell>
          <cell r="Q298" t="str">
            <v>Platinum Radius Plus FP Age 26</v>
          </cell>
          <cell r="R298">
            <v>2179999478</v>
          </cell>
        </row>
        <row r="299">
          <cell r="O299" t="str">
            <v>49526NY068004100</v>
          </cell>
          <cell r="P299" t="str">
            <v>Gold</v>
          </cell>
          <cell r="Q299" t="str">
            <v xml:space="preserve"> Silver Classic FP Age 26</v>
          </cell>
          <cell r="R299">
            <v>2180060282</v>
          </cell>
        </row>
        <row r="300">
          <cell r="O300" t="str">
            <v>49526NY068004100</v>
          </cell>
          <cell r="P300" t="str">
            <v>Gold</v>
          </cell>
          <cell r="Q300" t="str">
            <v xml:space="preserve"> Silver Classic FP Age 26</v>
          </cell>
          <cell r="R300">
            <v>2180060282</v>
          </cell>
        </row>
        <row r="301">
          <cell r="O301" t="str">
            <v>49526NY068004100</v>
          </cell>
          <cell r="P301" t="str">
            <v>Gold</v>
          </cell>
          <cell r="Q301" t="str">
            <v xml:space="preserve"> Silver Classic FP Age 26</v>
          </cell>
          <cell r="R301">
            <v>2180060282</v>
          </cell>
        </row>
        <row r="302">
          <cell r="O302" t="str">
            <v>49526NY068004100</v>
          </cell>
          <cell r="P302" t="str">
            <v>Gold</v>
          </cell>
          <cell r="Q302" t="str">
            <v xml:space="preserve"> Silver Classic FP Age 26</v>
          </cell>
          <cell r="R302">
            <v>2180060282</v>
          </cell>
        </row>
        <row r="303">
          <cell r="O303" t="str">
            <v>49526NY068004100</v>
          </cell>
          <cell r="P303" t="str">
            <v>Gold</v>
          </cell>
          <cell r="Q303" t="str">
            <v xml:space="preserve"> Silver Classic FP Age 26</v>
          </cell>
          <cell r="R303">
            <v>2180060282</v>
          </cell>
        </row>
        <row r="304">
          <cell r="O304" t="str">
            <v>49526NY068004100</v>
          </cell>
          <cell r="P304" t="str">
            <v>Gold</v>
          </cell>
          <cell r="Q304" t="str">
            <v xml:space="preserve"> Silver Classic FP Age 26</v>
          </cell>
          <cell r="R304">
            <v>2180060282</v>
          </cell>
        </row>
        <row r="305">
          <cell r="O305" t="str">
            <v>49526NY068004100</v>
          </cell>
          <cell r="P305" t="str">
            <v>Gold</v>
          </cell>
          <cell r="Q305" t="str">
            <v xml:space="preserve"> Silver Classic FP Age 26</v>
          </cell>
          <cell r="R305">
            <v>2180060282</v>
          </cell>
        </row>
        <row r="306">
          <cell r="O306" t="str">
            <v>49526NY068004100</v>
          </cell>
          <cell r="P306" t="str">
            <v>Gold</v>
          </cell>
          <cell r="Q306" t="str">
            <v xml:space="preserve"> Silver Classic FP Age 26</v>
          </cell>
          <cell r="R306">
            <v>2180060282</v>
          </cell>
        </row>
        <row r="307">
          <cell r="O307" t="str">
            <v>49526NY068004100</v>
          </cell>
          <cell r="P307" t="str">
            <v>Gold</v>
          </cell>
          <cell r="Q307" t="str">
            <v xml:space="preserve"> Silver Classic FP Age 26</v>
          </cell>
          <cell r="R307">
            <v>2180060282</v>
          </cell>
        </row>
        <row r="308">
          <cell r="O308" t="str">
            <v>49526NY068004100</v>
          </cell>
          <cell r="P308" t="str">
            <v>Gold</v>
          </cell>
          <cell r="Q308" t="str">
            <v xml:space="preserve"> Silver Classic FP Age 26</v>
          </cell>
          <cell r="R308">
            <v>2180060282</v>
          </cell>
        </row>
        <row r="309">
          <cell r="O309" t="str">
            <v>49526NY068004100</v>
          </cell>
          <cell r="P309" t="str">
            <v>Gold</v>
          </cell>
          <cell r="Q309" t="str">
            <v xml:space="preserve"> Silver Classic FP Age 26</v>
          </cell>
          <cell r="R309">
            <v>2180060282</v>
          </cell>
        </row>
        <row r="310">
          <cell r="O310" t="str">
            <v>49526NY068004100</v>
          </cell>
          <cell r="P310" t="str">
            <v>Gold</v>
          </cell>
          <cell r="Q310" t="str">
            <v xml:space="preserve"> Silver Classic FP Age 26</v>
          </cell>
          <cell r="R310">
            <v>2180060282</v>
          </cell>
        </row>
        <row r="311">
          <cell r="O311" t="str">
            <v>49526NY068004100</v>
          </cell>
          <cell r="P311" t="str">
            <v>Gold</v>
          </cell>
          <cell r="Q311" t="str">
            <v xml:space="preserve"> Silver Classic FP Age 26</v>
          </cell>
          <cell r="R311">
            <v>2180060282</v>
          </cell>
        </row>
        <row r="312">
          <cell r="O312" t="str">
            <v>49526NY068004100</v>
          </cell>
          <cell r="P312" t="str">
            <v>Gold</v>
          </cell>
          <cell r="Q312" t="str">
            <v xml:space="preserve"> Silver Classic FP Age 26</v>
          </cell>
          <cell r="R312">
            <v>2180060282</v>
          </cell>
        </row>
        <row r="313">
          <cell r="O313" t="str">
            <v>49526NY068004100</v>
          </cell>
          <cell r="P313" t="str">
            <v>Gold</v>
          </cell>
          <cell r="Q313" t="str">
            <v xml:space="preserve"> Silver Classic FP Age 26</v>
          </cell>
          <cell r="R313">
            <v>2180060282</v>
          </cell>
        </row>
        <row r="314">
          <cell r="O314" t="str">
            <v>49526NY068004100</v>
          </cell>
          <cell r="P314" t="str">
            <v>Gold</v>
          </cell>
          <cell r="Q314" t="str">
            <v xml:space="preserve"> Silver Classic FP Age 26</v>
          </cell>
          <cell r="R314">
            <v>2180060282</v>
          </cell>
        </row>
        <row r="315">
          <cell r="O315" t="str">
            <v>49526NY068004100</v>
          </cell>
          <cell r="P315" t="str">
            <v>Gold</v>
          </cell>
          <cell r="Q315" t="str">
            <v xml:space="preserve"> Silver Classic FP Age 26</v>
          </cell>
          <cell r="R315">
            <v>2180060282</v>
          </cell>
        </row>
        <row r="316">
          <cell r="O316" t="str">
            <v>49526NY068004100</v>
          </cell>
          <cell r="P316" t="str">
            <v>Gold</v>
          </cell>
          <cell r="Q316" t="str">
            <v xml:space="preserve"> Silver Classic FP Age 26</v>
          </cell>
          <cell r="R316">
            <v>2180060282</v>
          </cell>
        </row>
        <row r="317">
          <cell r="O317" t="str">
            <v>49526NY068004100</v>
          </cell>
          <cell r="P317" t="str">
            <v>Gold</v>
          </cell>
          <cell r="Q317" t="str">
            <v xml:space="preserve"> Silver Classic FP Age 26</v>
          </cell>
          <cell r="R317">
            <v>2180060282</v>
          </cell>
        </row>
        <row r="318">
          <cell r="O318" t="str">
            <v>49526NY068004100</v>
          </cell>
          <cell r="P318" t="str">
            <v>Gold</v>
          </cell>
          <cell r="Q318" t="str">
            <v xml:space="preserve"> Silver Classic FP Age 26</v>
          </cell>
          <cell r="R318">
            <v>2180060282</v>
          </cell>
        </row>
        <row r="319">
          <cell r="O319" t="str">
            <v>49526NY068004100</v>
          </cell>
          <cell r="P319" t="str">
            <v>Gold</v>
          </cell>
          <cell r="Q319" t="str">
            <v xml:space="preserve"> Silver Classic FP Age 26</v>
          </cell>
          <cell r="R319">
            <v>2180060282</v>
          </cell>
        </row>
        <row r="320">
          <cell r="O320" t="str">
            <v>49526NY068004100</v>
          </cell>
          <cell r="P320" t="str">
            <v>Gold</v>
          </cell>
          <cell r="Q320" t="str">
            <v xml:space="preserve"> Silver Classic FP Age 26</v>
          </cell>
          <cell r="R320">
            <v>2180060282</v>
          </cell>
        </row>
        <row r="321">
          <cell r="O321" t="str">
            <v>49526NY068004100</v>
          </cell>
          <cell r="P321" t="str">
            <v>Gold</v>
          </cell>
          <cell r="Q321" t="str">
            <v xml:space="preserve"> Silver Classic FP Age 26</v>
          </cell>
          <cell r="R321">
            <v>2180060282</v>
          </cell>
        </row>
        <row r="322">
          <cell r="O322" t="str">
            <v>49526NY068004100</v>
          </cell>
          <cell r="P322" t="str">
            <v>Gold</v>
          </cell>
          <cell r="Q322" t="str">
            <v xml:space="preserve"> Silver Classic FP Age 26</v>
          </cell>
          <cell r="R322">
            <v>2180060282</v>
          </cell>
        </row>
        <row r="323">
          <cell r="O323" t="str">
            <v>49526NY068004100</v>
          </cell>
          <cell r="P323" t="str">
            <v>Gold</v>
          </cell>
          <cell r="Q323" t="str">
            <v xml:space="preserve"> Silver Classic FP Age 26</v>
          </cell>
          <cell r="R323">
            <v>2180060282</v>
          </cell>
        </row>
        <row r="324">
          <cell r="O324" t="str">
            <v>49526NY068004100</v>
          </cell>
          <cell r="P324" t="str">
            <v>Gold</v>
          </cell>
          <cell r="Q324" t="str">
            <v xml:space="preserve"> Silver Classic FP Age 26</v>
          </cell>
          <cell r="R324">
            <v>2180060282</v>
          </cell>
        </row>
        <row r="325">
          <cell r="O325" t="str">
            <v>49526NY068004100</v>
          </cell>
          <cell r="P325" t="str">
            <v>Gold</v>
          </cell>
          <cell r="Q325" t="str">
            <v xml:space="preserve"> Silver Classic FP Age 26</v>
          </cell>
          <cell r="R325">
            <v>2180060282</v>
          </cell>
        </row>
        <row r="326">
          <cell r="O326" t="str">
            <v>49526NY068004300</v>
          </cell>
          <cell r="P326" t="str">
            <v>Gold</v>
          </cell>
          <cell r="Q326" t="str">
            <v>Silver Classic FP Age 30</v>
          </cell>
          <cell r="R326">
            <v>2180064854</v>
          </cell>
        </row>
        <row r="327">
          <cell r="O327" t="str">
            <v>49526NY068004100</v>
          </cell>
          <cell r="P327" t="str">
            <v>Gold</v>
          </cell>
          <cell r="Q327" t="str">
            <v xml:space="preserve"> Silver Classic FP Age 26</v>
          </cell>
          <cell r="R327">
            <v>2180060282</v>
          </cell>
        </row>
        <row r="328">
          <cell r="O328" t="str">
            <v>49526NY068004100</v>
          </cell>
          <cell r="P328" t="str">
            <v>Gold</v>
          </cell>
          <cell r="Q328" t="str">
            <v xml:space="preserve"> Silver Classic FP Age 26</v>
          </cell>
          <cell r="R328">
            <v>2180060282</v>
          </cell>
        </row>
        <row r="329">
          <cell r="O329" t="str">
            <v>49526NY068004100</v>
          </cell>
          <cell r="P329" t="str">
            <v>Gold</v>
          </cell>
          <cell r="Q329" t="str">
            <v xml:space="preserve"> Silver Classic FP Age 26</v>
          </cell>
          <cell r="R329">
            <v>2180060282</v>
          </cell>
        </row>
        <row r="330">
          <cell r="O330" t="str">
            <v>49526NY068004100</v>
          </cell>
          <cell r="P330" t="str">
            <v>Gold</v>
          </cell>
          <cell r="Q330" t="str">
            <v xml:space="preserve"> Silver Classic FP Age 26</v>
          </cell>
          <cell r="R330">
            <v>2180060282</v>
          </cell>
        </row>
        <row r="331">
          <cell r="O331" t="str">
            <v>49526NY068004100</v>
          </cell>
          <cell r="P331" t="str">
            <v>Gold</v>
          </cell>
          <cell r="Q331" t="str">
            <v xml:space="preserve"> Silver Classic FP Age 26</v>
          </cell>
          <cell r="R331">
            <v>2180060282</v>
          </cell>
        </row>
        <row r="332">
          <cell r="O332" t="str">
            <v>49526NY068004100</v>
          </cell>
          <cell r="P332" t="str">
            <v>Gold</v>
          </cell>
          <cell r="Q332" t="str">
            <v xml:space="preserve"> Silver Classic FP Age 26</v>
          </cell>
          <cell r="R332">
            <v>2180060282</v>
          </cell>
        </row>
        <row r="333">
          <cell r="O333" t="str">
            <v>49526NY068004100</v>
          </cell>
          <cell r="P333" t="str">
            <v>Gold</v>
          </cell>
          <cell r="Q333" t="str">
            <v xml:space="preserve"> Silver Classic FP Age 26</v>
          </cell>
          <cell r="R333">
            <v>2180060282</v>
          </cell>
        </row>
        <row r="334">
          <cell r="O334" t="str">
            <v>49526NY068004100</v>
          </cell>
          <cell r="P334" t="str">
            <v>Gold</v>
          </cell>
          <cell r="Q334" t="str">
            <v xml:space="preserve"> Silver Classic FP Age 26</v>
          </cell>
          <cell r="R334">
            <v>2180060282</v>
          </cell>
        </row>
        <row r="335">
          <cell r="O335" t="str">
            <v>49526NY068004100</v>
          </cell>
          <cell r="P335" t="str">
            <v>Gold</v>
          </cell>
          <cell r="Q335" t="str">
            <v xml:space="preserve"> Silver Classic FP Age 26</v>
          </cell>
          <cell r="R335">
            <v>2180060282</v>
          </cell>
        </row>
        <row r="336">
          <cell r="O336" t="str">
            <v>49526NY068004100</v>
          </cell>
          <cell r="P336" t="str">
            <v>Gold</v>
          </cell>
          <cell r="Q336" t="str">
            <v xml:space="preserve"> Silver Classic FP Age 26</v>
          </cell>
          <cell r="R336">
            <v>2180060282</v>
          </cell>
        </row>
        <row r="337">
          <cell r="O337" t="str">
            <v>49526NY068004100</v>
          </cell>
          <cell r="P337" t="str">
            <v>Gold</v>
          </cell>
          <cell r="Q337" t="str">
            <v xml:space="preserve"> Silver Classic FP Age 26</v>
          </cell>
          <cell r="R337">
            <v>2180060282</v>
          </cell>
        </row>
        <row r="338">
          <cell r="O338" t="str">
            <v>49526NY068004100</v>
          </cell>
          <cell r="P338" t="str">
            <v>Gold</v>
          </cell>
          <cell r="Q338" t="str">
            <v xml:space="preserve"> Silver Classic FP Age 26</v>
          </cell>
          <cell r="R338">
            <v>2180060282</v>
          </cell>
        </row>
        <row r="339">
          <cell r="O339" t="str">
            <v>49526NY068004100</v>
          </cell>
          <cell r="P339" t="str">
            <v>Gold</v>
          </cell>
          <cell r="Q339" t="str">
            <v xml:space="preserve"> Silver Classic FP Age 26</v>
          </cell>
          <cell r="R339">
            <v>2180060282</v>
          </cell>
        </row>
        <row r="340">
          <cell r="O340" t="str">
            <v>49526NY068004100</v>
          </cell>
          <cell r="P340" t="str">
            <v>Gold</v>
          </cell>
          <cell r="Q340" t="str">
            <v xml:space="preserve"> Silver Classic FP Age 26</v>
          </cell>
          <cell r="R340">
            <v>2180060282</v>
          </cell>
        </row>
        <row r="341">
          <cell r="O341" t="str">
            <v>49526NY068004100</v>
          </cell>
          <cell r="P341" t="str">
            <v>Gold</v>
          </cell>
          <cell r="Q341" t="str">
            <v xml:space="preserve"> Silver Classic FP Age 26</v>
          </cell>
          <cell r="R341">
            <v>2180060282</v>
          </cell>
        </row>
        <row r="342">
          <cell r="O342" t="str">
            <v>49526NY068004100</v>
          </cell>
          <cell r="P342" t="str">
            <v>Gold</v>
          </cell>
          <cell r="Q342" t="str">
            <v xml:space="preserve"> Silver Classic FP Age 26</v>
          </cell>
          <cell r="R342">
            <v>2180060282</v>
          </cell>
        </row>
        <row r="343">
          <cell r="O343" t="str">
            <v>49526NY068004100</v>
          </cell>
          <cell r="P343" t="str">
            <v>Gold</v>
          </cell>
          <cell r="Q343" t="str">
            <v xml:space="preserve"> Silver Classic FP Age 26</v>
          </cell>
          <cell r="R343">
            <v>2180060282</v>
          </cell>
        </row>
        <row r="344">
          <cell r="O344" t="str">
            <v>49526NY068004100</v>
          </cell>
          <cell r="P344" t="str">
            <v>Gold</v>
          </cell>
          <cell r="Q344" t="str">
            <v xml:space="preserve"> Silver Classic FP Age 26</v>
          </cell>
          <cell r="R344">
            <v>2180060282</v>
          </cell>
        </row>
        <row r="345">
          <cell r="O345" t="str">
            <v>49526NY068004100</v>
          </cell>
          <cell r="P345" t="str">
            <v>Gold</v>
          </cell>
          <cell r="Q345" t="str">
            <v xml:space="preserve"> Silver Classic FP Age 26</v>
          </cell>
          <cell r="R345">
            <v>2180060282</v>
          </cell>
        </row>
        <row r="346">
          <cell r="O346" t="str">
            <v>49526NY068004100</v>
          </cell>
          <cell r="P346" t="str">
            <v>Gold</v>
          </cell>
          <cell r="Q346" t="str">
            <v xml:space="preserve"> Silver Classic FP Age 26</v>
          </cell>
          <cell r="R346">
            <v>2180060282</v>
          </cell>
        </row>
        <row r="347">
          <cell r="O347" t="str">
            <v>49526NY068004100</v>
          </cell>
          <cell r="P347" t="str">
            <v>Gold</v>
          </cell>
          <cell r="Q347" t="str">
            <v xml:space="preserve"> Silver Classic FP Age 26</v>
          </cell>
          <cell r="R347">
            <v>2180060282</v>
          </cell>
        </row>
        <row r="348">
          <cell r="O348" t="str">
            <v>49526NY068004100</v>
          </cell>
          <cell r="P348" t="str">
            <v>Gold</v>
          </cell>
          <cell r="Q348" t="str">
            <v xml:space="preserve"> Silver Classic FP Age 26</v>
          </cell>
          <cell r="R348">
            <v>2180060282</v>
          </cell>
        </row>
        <row r="349">
          <cell r="O349" t="str">
            <v>49526NY068004100</v>
          </cell>
          <cell r="P349" t="str">
            <v>Gold</v>
          </cell>
          <cell r="Q349" t="str">
            <v xml:space="preserve"> Silver Classic FP Age 26</v>
          </cell>
          <cell r="R349">
            <v>2180060282</v>
          </cell>
        </row>
        <row r="350">
          <cell r="O350" t="str">
            <v>49526NY068004300</v>
          </cell>
          <cell r="P350" t="str">
            <v>Gold</v>
          </cell>
          <cell r="Q350" t="str">
            <v>Silver Classic FP Age 30</v>
          </cell>
          <cell r="R350">
            <v>2180064854</v>
          </cell>
        </row>
        <row r="351">
          <cell r="O351" t="str">
            <v>49526NY068004100</v>
          </cell>
          <cell r="P351" t="str">
            <v>Gold</v>
          </cell>
          <cell r="Q351" t="str">
            <v xml:space="preserve"> Silver Classic FP Age 26</v>
          </cell>
          <cell r="R351">
            <v>2180060282</v>
          </cell>
        </row>
        <row r="352">
          <cell r="O352" t="str">
            <v>49526NY068004100</v>
          </cell>
          <cell r="P352" t="str">
            <v>Gold</v>
          </cell>
          <cell r="Q352" t="str">
            <v xml:space="preserve"> Silver Classic FP Age 26</v>
          </cell>
          <cell r="R352">
            <v>2180060282</v>
          </cell>
        </row>
        <row r="353">
          <cell r="O353" t="str">
            <v>49526NY068004100</v>
          </cell>
          <cell r="P353" t="str">
            <v>Gold</v>
          </cell>
          <cell r="Q353" t="str">
            <v xml:space="preserve"> Silver Classic FP Age 26</v>
          </cell>
          <cell r="R353">
            <v>2180060282</v>
          </cell>
        </row>
        <row r="354">
          <cell r="O354" t="str">
            <v>49526NY068004100</v>
          </cell>
          <cell r="P354" t="str">
            <v>Gold</v>
          </cell>
          <cell r="Q354" t="str">
            <v xml:space="preserve"> Silver Classic FP Age 26</v>
          </cell>
          <cell r="R354">
            <v>2180060282</v>
          </cell>
        </row>
        <row r="355">
          <cell r="O355" t="str">
            <v>49526NY068004100</v>
          </cell>
          <cell r="P355" t="str">
            <v>Gold</v>
          </cell>
          <cell r="Q355" t="str">
            <v xml:space="preserve"> Silver Classic FP Age 26</v>
          </cell>
          <cell r="R355">
            <v>2180060282</v>
          </cell>
        </row>
        <row r="356">
          <cell r="O356" t="str">
            <v>49526NY068004100</v>
          </cell>
          <cell r="P356" t="str">
            <v>Gold</v>
          </cell>
          <cell r="Q356" t="str">
            <v xml:space="preserve"> Silver Classic FP Age 26</v>
          </cell>
          <cell r="R356">
            <v>2180060282</v>
          </cell>
        </row>
        <row r="357">
          <cell r="O357" t="str">
            <v>49526NY068004100</v>
          </cell>
          <cell r="P357" t="str">
            <v>Gold</v>
          </cell>
          <cell r="Q357" t="str">
            <v xml:space="preserve"> Silver Classic FP Age 26</v>
          </cell>
          <cell r="R357">
            <v>2180060282</v>
          </cell>
        </row>
        <row r="358">
          <cell r="O358" t="str">
            <v>49526NY068004100</v>
          </cell>
          <cell r="P358" t="str">
            <v>Gold</v>
          </cell>
          <cell r="Q358" t="str">
            <v xml:space="preserve"> Silver Classic FP Age 26</v>
          </cell>
          <cell r="R358">
            <v>2180060282</v>
          </cell>
        </row>
        <row r="359">
          <cell r="O359" t="str">
            <v>49526NY068004100</v>
          </cell>
          <cell r="P359" t="str">
            <v>Gold</v>
          </cell>
          <cell r="Q359" t="str">
            <v xml:space="preserve"> Silver Classic FP Age 26</v>
          </cell>
          <cell r="R359">
            <v>2180060282</v>
          </cell>
        </row>
        <row r="360">
          <cell r="O360" t="str">
            <v>49526NY068004100</v>
          </cell>
          <cell r="P360" t="str">
            <v>Gold</v>
          </cell>
          <cell r="Q360" t="str">
            <v xml:space="preserve"> Silver Classic FP Age 26</v>
          </cell>
          <cell r="R360">
            <v>2180060282</v>
          </cell>
        </row>
        <row r="361">
          <cell r="O361" t="str">
            <v>49526NY068004100</v>
          </cell>
          <cell r="P361" t="str">
            <v>Gold</v>
          </cell>
          <cell r="Q361" t="str">
            <v xml:space="preserve"> Silver Classic FP Age 26</v>
          </cell>
          <cell r="R361">
            <v>2180060282</v>
          </cell>
        </row>
        <row r="362">
          <cell r="O362" t="str">
            <v>49526NY068004100</v>
          </cell>
          <cell r="P362" t="str">
            <v>Gold</v>
          </cell>
          <cell r="Q362" t="str">
            <v xml:space="preserve"> Silver Classic FP Age 26</v>
          </cell>
          <cell r="R362">
            <v>2180060282</v>
          </cell>
        </row>
        <row r="363">
          <cell r="O363" t="str">
            <v>49526NY068004100</v>
          </cell>
          <cell r="P363" t="str">
            <v>Gold</v>
          </cell>
          <cell r="Q363" t="str">
            <v xml:space="preserve"> Silver Classic FP Age 26</v>
          </cell>
          <cell r="R363">
            <v>2180060282</v>
          </cell>
        </row>
        <row r="364">
          <cell r="O364" t="str">
            <v>49526NY068004100</v>
          </cell>
          <cell r="P364" t="str">
            <v>Gold</v>
          </cell>
          <cell r="Q364" t="str">
            <v xml:space="preserve"> Silver Classic FP Age 26</v>
          </cell>
          <cell r="R364">
            <v>2180060282</v>
          </cell>
        </row>
        <row r="365">
          <cell r="O365" t="str">
            <v>49526NY068004100</v>
          </cell>
          <cell r="P365" t="str">
            <v>Gold</v>
          </cell>
          <cell r="Q365" t="str">
            <v xml:space="preserve"> Silver Classic FP Age 26</v>
          </cell>
          <cell r="R365">
            <v>2180060282</v>
          </cell>
        </row>
        <row r="366">
          <cell r="O366" t="str">
            <v>49526NY068004100</v>
          </cell>
          <cell r="P366" t="str">
            <v>Gold</v>
          </cell>
          <cell r="Q366" t="str">
            <v xml:space="preserve"> Silver Classic FP Age 26</v>
          </cell>
          <cell r="R366">
            <v>2180060282</v>
          </cell>
        </row>
        <row r="367">
          <cell r="O367" t="str">
            <v>49526NY068004100</v>
          </cell>
          <cell r="P367" t="str">
            <v>Gold</v>
          </cell>
          <cell r="Q367" t="str">
            <v xml:space="preserve"> Silver Classic FP Age 26</v>
          </cell>
          <cell r="R367">
            <v>2180060282</v>
          </cell>
        </row>
        <row r="368">
          <cell r="O368" t="str">
            <v>49526NY068004100</v>
          </cell>
          <cell r="P368" t="str">
            <v>Gold</v>
          </cell>
          <cell r="Q368" t="str">
            <v xml:space="preserve"> Silver Classic FP Age 26</v>
          </cell>
          <cell r="R368">
            <v>2180060282</v>
          </cell>
        </row>
        <row r="369">
          <cell r="O369" t="str">
            <v>49526NY068004100</v>
          </cell>
          <cell r="P369" t="str">
            <v>Gold</v>
          </cell>
          <cell r="Q369" t="str">
            <v xml:space="preserve"> Silver Classic FP Age 26</v>
          </cell>
          <cell r="R369">
            <v>2180060282</v>
          </cell>
        </row>
        <row r="370">
          <cell r="O370" t="str">
            <v>49526NY068004100</v>
          </cell>
          <cell r="P370" t="str">
            <v>Gold</v>
          </cell>
          <cell r="Q370" t="str">
            <v xml:space="preserve"> Silver Classic FP Age 26</v>
          </cell>
          <cell r="R370">
            <v>2180060282</v>
          </cell>
        </row>
        <row r="371">
          <cell r="O371" t="str">
            <v>49526NY068004100</v>
          </cell>
          <cell r="P371" t="str">
            <v>Gold</v>
          </cell>
          <cell r="Q371" t="str">
            <v xml:space="preserve"> Silver Classic FP Age 26</v>
          </cell>
          <cell r="R371">
            <v>2180060282</v>
          </cell>
        </row>
        <row r="372">
          <cell r="O372" t="str">
            <v>49526NY068004100</v>
          </cell>
          <cell r="P372" t="str">
            <v>Gold</v>
          </cell>
          <cell r="Q372" t="str">
            <v xml:space="preserve"> Silver Classic FP Age 26</v>
          </cell>
          <cell r="R372">
            <v>2180060282</v>
          </cell>
        </row>
        <row r="373">
          <cell r="O373" t="str">
            <v>49526NY068004100</v>
          </cell>
          <cell r="P373" t="str">
            <v>Gold</v>
          </cell>
          <cell r="Q373" t="str">
            <v xml:space="preserve"> Silver Classic FP Age 26</v>
          </cell>
          <cell r="R373">
            <v>2180060282</v>
          </cell>
        </row>
        <row r="374">
          <cell r="O374" t="str">
            <v>49526NY068004100</v>
          </cell>
          <cell r="P374" t="str">
            <v>Gold</v>
          </cell>
          <cell r="Q374" t="str">
            <v xml:space="preserve"> Silver Classic FP Age 26</v>
          </cell>
          <cell r="R374">
            <v>2180060282</v>
          </cell>
        </row>
        <row r="375">
          <cell r="O375" t="str">
            <v>49526NY068004100</v>
          </cell>
          <cell r="P375" t="str">
            <v>Gold</v>
          </cell>
          <cell r="Q375" t="str">
            <v xml:space="preserve"> Silver Classic FP Age 26</v>
          </cell>
          <cell r="R375">
            <v>2180060282</v>
          </cell>
        </row>
        <row r="376">
          <cell r="O376" t="str">
            <v>49526NY068004100</v>
          </cell>
          <cell r="P376" t="str">
            <v>Gold</v>
          </cell>
          <cell r="Q376" t="str">
            <v xml:space="preserve"> Silver Classic FP Age 26</v>
          </cell>
          <cell r="R376">
            <v>2180060282</v>
          </cell>
        </row>
        <row r="377">
          <cell r="O377" t="str">
            <v>49526NY068004100</v>
          </cell>
          <cell r="P377" t="str">
            <v>Gold</v>
          </cell>
          <cell r="Q377" t="str">
            <v xml:space="preserve"> Silver Classic FP Age 26</v>
          </cell>
          <cell r="R377">
            <v>2180060282</v>
          </cell>
        </row>
        <row r="378">
          <cell r="O378" t="str">
            <v>49526NY068004100</v>
          </cell>
          <cell r="P378" t="str">
            <v>Gold</v>
          </cell>
          <cell r="Q378" t="str">
            <v xml:space="preserve"> Silver Classic FP Age 26</v>
          </cell>
          <cell r="R378">
            <v>2180060282</v>
          </cell>
        </row>
        <row r="379">
          <cell r="O379" t="str">
            <v>49526NY068004300</v>
          </cell>
          <cell r="P379" t="str">
            <v>Gold</v>
          </cell>
          <cell r="Q379" t="str">
            <v>Silver Classic FP Age 30</v>
          </cell>
          <cell r="R379">
            <v>2180064854</v>
          </cell>
        </row>
        <row r="380">
          <cell r="O380" t="str">
            <v>49526NY068004100</v>
          </cell>
          <cell r="P380" t="str">
            <v>Gold</v>
          </cell>
          <cell r="Q380" t="str">
            <v xml:space="preserve"> Silver Classic FP Age 26</v>
          </cell>
          <cell r="R380">
            <v>2180060282</v>
          </cell>
        </row>
        <row r="381">
          <cell r="O381" t="str">
            <v>49526NY068004100</v>
          </cell>
          <cell r="P381" t="str">
            <v>Gold</v>
          </cell>
          <cell r="Q381" t="str">
            <v xml:space="preserve"> Silver Classic FP Age 26</v>
          </cell>
          <cell r="R381">
            <v>2180060282</v>
          </cell>
        </row>
        <row r="382">
          <cell r="O382" t="str">
            <v>49526NY068004100</v>
          </cell>
          <cell r="P382" t="str">
            <v>Gold</v>
          </cell>
          <cell r="Q382" t="str">
            <v xml:space="preserve"> Silver Classic FP Age 26</v>
          </cell>
          <cell r="R382">
            <v>2180060282</v>
          </cell>
        </row>
        <row r="383">
          <cell r="O383" t="str">
            <v>49526NY068004100</v>
          </cell>
          <cell r="P383" t="str">
            <v>Gold</v>
          </cell>
          <cell r="Q383" t="str">
            <v xml:space="preserve"> Silver Classic FP Age 26</v>
          </cell>
          <cell r="R383">
            <v>2180060282</v>
          </cell>
        </row>
        <row r="384">
          <cell r="O384" t="str">
            <v>49526NY068004100</v>
          </cell>
          <cell r="P384" t="str">
            <v>Gold</v>
          </cell>
          <cell r="Q384" t="str">
            <v xml:space="preserve"> Silver Classic FP Age 26</v>
          </cell>
          <cell r="R384">
            <v>2180060282</v>
          </cell>
        </row>
        <row r="385">
          <cell r="O385" t="str">
            <v>49526NY068004100</v>
          </cell>
          <cell r="P385" t="str">
            <v>Gold</v>
          </cell>
          <cell r="Q385" t="str">
            <v xml:space="preserve"> Silver Classic FP Age 26</v>
          </cell>
          <cell r="R385">
            <v>2180060282</v>
          </cell>
        </row>
        <row r="386">
          <cell r="O386" t="str">
            <v>49526NY068004100</v>
          </cell>
          <cell r="P386" t="str">
            <v>Gold</v>
          </cell>
          <cell r="Q386" t="str">
            <v xml:space="preserve"> Silver Classic FP Age 26</v>
          </cell>
          <cell r="R386">
            <v>2180060282</v>
          </cell>
        </row>
        <row r="387">
          <cell r="O387" t="str">
            <v>49526NY068004100</v>
          </cell>
          <cell r="P387" t="str">
            <v>Gold</v>
          </cell>
          <cell r="Q387" t="str">
            <v xml:space="preserve"> Silver Classic FP Age 26</v>
          </cell>
          <cell r="R387">
            <v>2180060282</v>
          </cell>
        </row>
        <row r="388">
          <cell r="O388" t="str">
            <v>49526NY068004100</v>
          </cell>
          <cell r="P388" t="str">
            <v>Gold</v>
          </cell>
          <cell r="Q388" t="str">
            <v xml:space="preserve"> Silver Classic FP Age 26</v>
          </cell>
          <cell r="R388">
            <v>2180060282</v>
          </cell>
        </row>
        <row r="389">
          <cell r="O389" t="str">
            <v>49526NY068004100</v>
          </cell>
          <cell r="P389" t="str">
            <v>Gold</v>
          </cell>
          <cell r="Q389" t="str">
            <v xml:space="preserve"> Silver Classic FP Age 26</v>
          </cell>
          <cell r="R389">
            <v>2180060282</v>
          </cell>
        </row>
        <row r="390">
          <cell r="O390" t="str">
            <v>49526NY068004100</v>
          </cell>
          <cell r="P390" t="str">
            <v>Gold</v>
          </cell>
          <cell r="Q390" t="str">
            <v xml:space="preserve"> Silver Classic FP Age 26</v>
          </cell>
          <cell r="R390">
            <v>2180060282</v>
          </cell>
        </row>
        <row r="391">
          <cell r="O391" t="str">
            <v>49526NY068004100</v>
          </cell>
          <cell r="P391" t="str">
            <v>Gold</v>
          </cell>
          <cell r="Q391" t="str">
            <v xml:space="preserve"> Silver Classic FP Age 26</v>
          </cell>
          <cell r="R391">
            <v>2180060282</v>
          </cell>
        </row>
        <row r="392">
          <cell r="O392" t="str">
            <v>49526NY068004300</v>
          </cell>
          <cell r="P392" t="str">
            <v>Gold</v>
          </cell>
          <cell r="Q392" t="str">
            <v>Silver Classic FP Age 30</v>
          </cell>
          <cell r="R392">
            <v>2180064854</v>
          </cell>
        </row>
        <row r="393">
          <cell r="O393" t="str">
            <v>49526NY068004100</v>
          </cell>
          <cell r="P393" t="str">
            <v>Gold</v>
          </cell>
          <cell r="Q393" t="str">
            <v xml:space="preserve"> Silver Classic FP Age 26</v>
          </cell>
          <cell r="R393">
            <v>2180060282</v>
          </cell>
        </row>
        <row r="394">
          <cell r="O394" t="str">
            <v>49526NY068004100</v>
          </cell>
          <cell r="P394" t="str">
            <v>Gold</v>
          </cell>
          <cell r="Q394" t="str">
            <v xml:space="preserve"> Silver Classic FP Age 26</v>
          </cell>
          <cell r="R394">
            <v>2180060282</v>
          </cell>
        </row>
        <row r="395">
          <cell r="O395" t="str">
            <v>49526NY068004100</v>
          </cell>
          <cell r="P395" t="str">
            <v>Gold</v>
          </cell>
          <cell r="Q395" t="str">
            <v xml:space="preserve"> Silver Classic FP Age 26</v>
          </cell>
          <cell r="R395">
            <v>2180060282</v>
          </cell>
        </row>
        <row r="396">
          <cell r="O396" t="str">
            <v>49526NY068004100</v>
          </cell>
          <cell r="P396" t="str">
            <v>Gold</v>
          </cell>
          <cell r="Q396" t="str">
            <v xml:space="preserve"> Silver Classic FP Age 26</v>
          </cell>
          <cell r="R396">
            <v>2180060282</v>
          </cell>
        </row>
        <row r="397">
          <cell r="O397" t="str">
            <v>49526NY068004100</v>
          </cell>
          <cell r="P397" t="str">
            <v>Gold</v>
          </cell>
          <cell r="Q397" t="str">
            <v xml:space="preserve"> Silver Classic FP Age 26</v>
          </cell>
          <cell r="R397">
            <v>2180060282</v>
          </cell>
        </row>
        <row r="398">
          <cell r="O398" t="str">
            <v>49526NY068004100</v>
          </cell>
          <cell r="P398" t="str">
            <v>Gold</v>
          </cell>
          <cell r="Q398" t="str">
            <v xml:space="preserve"> Silver Classic FP Age 26</v>
          </cell>
          <cell r="R398">
            <v>2180060282</v>
          </cell>
        </row>
        <row r="399">
          <cell r="O399" t="str">
            <v>49526NY068004100</v>
          </cell>
          <cell r="P399" t="str">
            <v>Gold</v>
          </cell>
          <cell r="Q399" t="str">
            <v xml:space="preserve"> Silver Classic FP Age 26</v>
          </cell>
          <cell r="R399">
            <v>2180060282</v>
          </cell>
        </row>
        <row r="400">
          <cell r="O400" t="str">
            <v>49526NY068004100</v>
          </cell>
          <cell r="P400" t="str">
            <v>Gold</v>
          </cell>
          <cell r="Q400" t="str">
            <v xml:space="preserve"> Silver Classic FP Age 26</v>
          </cell>
          <cell r="R400">
            <v>2180060282</v>
          </cell>
        </row>
        <row r="401">
          <cell r="O401" t="str">
            <v>49526NY068004300</v>
          </cell>
          <cell r="P401" t="str">
            <v>Gold</v>
          </cell>
          <cell r="Q401" t="str">
            <v>Silver Classic FP Age 30</v>
          </cell>
          <cell r="R401">
            <v>2180064854</v>
          </cell>
        </row>
        <row r="402">
          <cell r="O402" t="str">
            <v>49526NY068004100</v>
          </cell>
          <cell r="P402" t="str">
            <v>Gold</v>
          </cell>
          <cell r="Q402" t="str">
            <v xml:space="preserve"> Silver Classic FP Age 26</v>
          </cell>
          <cell r="R402">
            <v>2180060282</v>
          </cell>
        </row>
        <row r="403">
          <cell r="O403" t="str">
            <v>49526NY068004100</v>
          </cell>
          <cell r="P403" t="str">
            <v>Gold</v>
          </cell>
          <cell r="Q403" t="str">
            <v xml:space="preserve"> Silver Classic FP Age 26</v>
          </cell>
          <cell r="R403">
            <v>2180060282</v>
          </cell>
        </row>
        <row r="404">
          <cell r="O404" t="str">
            <v>49526NY068004100</v>
          </cell>
          <cell r="P404" t="str">
            <v>Gold</v>
          </cell>
          <cell r="Q404" t="str">
            <v xml:space="preserve"> Silver Classic FP Age 26</v>
          </cell>
          <cell r="R404">
            <v>2180060282</v>
          </cell>
        </row>
        <row r="405">
          <cell r="O405" t="str">
            <v>49526NY068004100</v>
          </cell>
          <cell r="P405" t="str">
            <v>Gold</v>
          </cell>
          <cell r="Q405" t="str">
            <v xml:space="preserve"> Silver Classic FP Age 26</v>
          </cell>
          <cell r="R405">
            <v>2180060282</v>
          </cell>
        </row>
        <row r="406">
          <cell r="O406" t="str">
            <v>49526NY068004100</v>
          </cell>
          <cell r="P406" t="str">
            <v>Gold</v>
          </cell>
          <cell r="Q406" t="str">
            <v xml:space="preserve"> Silver Classic FP Age 26</v>
          </cell>
          <cell r="R406">
            <v>2180060282</v>
          </cell>
        </row>
        <row r="407">
          <cell r="O407" t="str">
            <v>49526NY068004100</v>
          </cell>
          <cell r="P407" t="str">
            <v>Gold</v>
          </cell>
          <cell r="Q407" t="str">
            <v xml:space="preserve"> Silver Classic FP Age 26</v>
          </cell>
          <cell r="R407">
            <v>2180060282</v>
          </cell>
        </row>
        <row r="408">
          <cell r="O408" t="str">
            <v>49526NY068004100</v>
          </cell>
          <cell r="P408" t="str">
            <v>Gold</v>
          </cell>
          <cell r="Q408" t="str">
            <v xml:space="preserve"> Silver Classic FP Age 26</v>
          </cell>
          <cell r="R408">
            <v>2180060282</v>
          </cell>
        </row>
        <row r="409">
          <cell r="O409" t="str">
            <v>49526NY068004100</v>
          </cell>
          <cell r="P409" t="str">
            <v>Gold</v>
          </cell>
          <cell r="Q409" t="str">
            <v xml:space="preserve"> Silver Classic FP Age 26</v>
          </cell>
          <cell r="R409">
            <v>2180060282</v>
          </cell>
        </row>
        <row r="410">
          <cell r="O410" t="str">
            <v>49526NY068004100</v>
          </cell>
          <cell r="P410" t="str">
            <v>Gold</v>
          </cell>
          <cell r="Q410" t="str">
            <v xml:space="preserve"> Silver Classic FP Age 26</v>
          </cell>
          <cell r="R410">
            <v>2180060282</v>
          </cell>
        </row>
        <row r="411">
          <cell r="O411" t="str">
            <v>49526NY068004100</v>
          </cell>
          <cell r="P411" t="str">
            <v>Gold</v>
          </cell>
          <cell r="Q411" t="str">
            <v xml:space="preserve"> Silver Classic FP Age 26</v>
          </cell>
          <cell r="R411">
            <v>2180060282</v>
          </cell>
        </row>
        <row r="412">
          <cell r="O412" t="str">
            <v>49526NY068004300</v>
          </cell>
          <cell r="P412" t="str">
            <v>Gold</v>
          </cell>
          <cell r="Q412" t="str">
            <v>Silver Classic FP Age 30</v>
          </cell>
          <cell r="R412">
            <v>2180064854</v>
          </cell>
        </row>
        <row r="413">
          <cell r="O413" t="str">
            <v>49526NY068004100</v>
          </cell>
          <cell r="P413" t="str">
            <v>Gold</v>
          </cell>
          <cell r="Q413" t="str">
            <v xml:space="preserve"> Silver Classic FP Age 26</v>
          </cell>
          <cell r="R413">
            <v>2180060282</v>
          </cell>
        </row>
        <row r="414">
          <cell r="O414" t="str">
            <v>49526NY068004100</v>
          </cell>
          <cell r="P414" t="str">
            <v>Gold</v>
          </cell>
          <cell r="Q414" t="str">
            <v xml:space="preserve"> Silver Classic FP Age 26</v>
          </cell>
          <cell r="R414">
            <v>2180060282</v>
          </cell>
        </row>
        <row r="415">
          <cell r="O415" t="str">
            <v>49526NY068004100</v>
          </cell>
          <cell r="P415" t="str">
            <v>Gold</v>
          </cell>
          <cell r="Q415" t="str">
            <v xml:space="preserve"> Silver Classic FP Age 26</v>
          </cell>
          <cell r="R415">
            <v>2180060282</v>
          </cell>
        </row>
        <row r="416">
          <cell r="O416" t="str">
            <v>49526NY068004100</v>
          </cell>
          <cell r="P416" t="str">
            <v>Gold</v>
          </cell>
          <cell r="Q416" t="str">
            <v xml:space="preserve"> Silver Classic FP Age 26</v>
          </cell>
          <cell r="R416">
            <v>2180060282</v>
          </cell>
        </row>
        <row r="417">
          <cell r="O417" t="str">
            <v>49526NY068004100</v>
          </cell>
          <cell r="P417" t="str">
            <v>Gold</v>
          </cell>
          <cell r="Q417" t="str">
            <v xml:space="preserve"> Silver Classic FP Age 26</v>
          </cell>
          <cell r="R417">
            <v>2180060282</v>
          </cell>
        </row>
        <row r="418">
          <cell r="O418" t="str">
            <v>49526NY068004100</v>
          </cell>
          <cell r="P418" t="str">
            <v>Gold</v>
          </cell>
          <cell r="Q418" t="str">
            <v xml:space="preserve"> Silver Classic FP Age 26</v>
          </cell>
          <cell r="R418">
            <v>2180060282</v>
          </cell>
        </row>
        <row r="419">
          <cell r="O419" t="str">
            <v>49526NY068004100</v>
          </cell>
          <cell r="P419" t="str">
            <v>Gold</v>
          </cell>
          <cell r="Q419" t="str">
            <v xml:space="preserve"> Silver Classic FP Age 26</v>
          </cell>
          <cell r="R419">
            <v>2180060282</v>
          </cell>
        </row>
        <row r="420">
          <cell r="O420" t="str">
            <v>49526NY068004100</v>
          </cell>
          <cell r="P420" t="str">
            <v>Gold</v>
          </cell>
          <cell r="Q420" t="str">
            <v xml:space="preserve"> Silver Classic FP Age 26</v>
          </cell>
          <cell r="R420">
            <v>2180060282</v>
          </cell>
        </row>
        <row r="421">
          <cell r="O421" t="str">
            <v>49526NY068004100</v>
          </cell>
          <cell r="P421" t="str">
            <v>Gold</v>
          </cell>
          <cell r="Q421" t="str">
            <v xml:space="preserve"> Silver Classic FP Age 26</v>
          </cell>
          <cell r="R421">
            <v>2180060282</v>
          </cell>
        </row>
        <row r="422">
          <cell r="O422" t="str">
            <v>49526NY068004100</v>
          </cell>
          <cell r="P422" t="str">
            <v>Gold</v>
          </cell>
          <cell r="Q422" t="str">
            <v xml:space="preserve"> Silver Classic FP Age 26</v>
          </cell>
          <cell r="R422">
            <v>2180060282</v>
          </cell>
        </row>
        <row r="423">
          <cell r="O423" t="str">
            <v>49526NY068004300</v>
          </cell>
          <cell r="P423" t="str">
            <v>Gold</v>
          </cell>
          <cell r="Q423" t="str">
            <v>Silver Classic FP Age 30</v>
          </cell>
          <cell r="R423">
            <v>2180064854</v>
          </cell>
        </row>
        <row r="424">
          <cell r="O424" t="str">
            <v>49526NY068004100</v>
          </cell>
          <cell r="P424" t="str">
            <v>Gold</v>
          </cell>
          <cell r="Q424" t="str">
            <v xml:space="preserve"> Silver Classic FP Age 26</v>
          </cell>
          <cell r="R424">
            <v>2180060282</v>
          </cell>
        </row>
        <row r="425">
          <cell r="O425" t="str">
            <v>49526NY068004100</v>
          </cell>
          <cell r="P425" t="str">
            <v>Gold</v>
          </cell>
          <cell r="Q425" t="str">
            <v xml:space="preserve"> Silver Classic FP Age 26</v>
          </cell>
          <cell r="R425">
            <v>2180060282</v>
          </cell>
        </row>
        <row r="426">
          <cell r="O426" t="str">
            <v>49526NY068004100</v>
          </cell>
          <cell r="P426" t="str">
            <v>Gold</v>
          </cell>
          <cell r="Q426" t="str">
            <v xml:space="preserve"> Silver Classic FP Age 26</v>
          </cell>
          <cell r="R426">
            <v>2180060282</v>
          </cell>
        </row>
        <row r="427">
          <cell r="O427" t="str">
            <v>49526NY068004100</v>
          </cell>
          <cell r="P427" t="str">
            <v>Gold</v>
          </cell>
          <cell r="Q427" t="str">
            <v xml:space="preserve"> Silver Classic FP Age 26</v>
          </cell>
          <cell r="R427">
            <v>2180060282</v>
          </cell>
        </row>
        <row r="428">
          <cell r="O428" t="str">
            <v>49526NY068004100</v>
          </cell>
          <cell r="P428" t="str">
            <v>Gold</v>
          </cell>
          <cell r="Q428" t="str">
            <v xml:space="preserve"> Silver Classic FP Age 26</v>
          </cell>
          <cell r="R428">
            <v>2180060282</v>
          </cell>
        </row>
        <row r="429">
          <cell r="O429" t="str">
            <v>49526NY068004100</v>
          </cell>
          <cell r="P429" t="str">
            <v>Gold</v>
          </cell>
          <cell r="Q429" t="str">
            <v xml:space="preserve"> Silver Classic FP Age 26</v>
          </cell>
          <cell r="R429">
            <v>2180060282</v>
          </cell>
        </row>
        <row r="430">
          <cell r="O430" t="str">
            <v>49526NY068004100</v>
          </cell>
          <cell r="P430" t="str">
            <v>Gold</v>
          </cell>
          <cell r="Q430" t="str">
            <v xml:space="preserve"> Silver Classic FP Age 26</v>
          </cell>
          <cell r="R430">
            <v>2180060282</v>
          </cell>
        </row>
        <row r="431">
          <cell r="O431" t="str">
            <v>49526NY068004100</v>
          </cell>
          <cell r="P431" t="str">
            <v>Gold</v>
          </cell>
          <cell r="Q431" t="str">
            <v xml:space="preserve"> Silver Classic FP Age 26</v>
          </cell>
          <cell r="R431">
            <v>2180060282</v>
          </cell>
        </row>
        <row r="432">
          <cell r="O432" t="str">
            <v>49526NY068004100</v>
          </cell>
          <cell r="P432" t="str">
            <v>Gold</v>
          </cell>
          <cell r="Q432" t="str">
            <v xml:space="preserve"> Silver Classic FP Age 26</v>
          </cell>
          <cell r="R432">
            <v>2180060282</v>
          </cell>
        </row>
        <row r="433">
          <cell r="O433" t="str">
            <v>49526NY068004100</v>
          </cell>
          <cell r="P433" t="str">
            <v>Gold</v>
          </cell>
          <cell r="Q433" t="str">
            <v xml:space="preserve"> Silver Classic FP Age 26</v>
          </cell>
          <cell r="R433">
            <v>2180060282</v>
          </cell>
        </row>
        <row r="434">
          <cell r="O434" t="str">
            <v>49526NY068004100</v>
          </cell>
          <cell r="P434" t="str">
            <v>Gold</v>
          </cell>
          <cell r="Q434" t="str">
            <v xml:space="preserve"> Silver Classic FP Age 26</v>
          </cell>
          <cell r="R434">
            <v>2180060282</v>
          </cell>
        </row>
        <row r="435">
          <cell r="O435" t="str">
            <v>49526NY068004100</v>
          </cell>
          <cell r="P435" t="str">
            <v>Gold</v>
          </cell>
          <cell r="Q435" t="str">
            <v xml:space="preserve"> Silver Classic FP Age 26</v>
          </cell>
          <cell r="R435">
            <v>2180060287</v>
          </cell>
        </row>
        <row r="436">
          <cell r="O436" t="str">
            <v>49526NY068004100</v>
          </cell>
          <cell r="P436" t="str">
            <v>Gold</v>
          </cell>
          <cell r="Q436" t="str">
            <v xml:space="preserve"> Silver Classic FP Age 26</v>
          </cell>
          <cell r="R436">
            <v>2180060287</v>
          </cell>
        </row>
        <row r="437">
          <cell r="O437" t="str">
            <v>49526NY068004100</v>
          </cell>
          <cell r="P437" t="str">
            <v>Gold</v>
          </cell>
          <cell r="Q437" t="str">
            <v xml:space="preserve"> Silver Classic FP Age 26</v>
          </cell>
          <cell r="R437">
            <v>2180060287</v>
          </cell>
        </row>
        <row r="438">
          <cell r="O438" t="str">
            <v>49526NY068004100</v>
          </cell>
          <cell r="P438" t="str">
            <v>Gold</v>
          </cell>
          <cell r="Q438" t="str">
            <v xml:space="preserve"> Silver Classic FP Age 26</v>
          </cell>
          <cell r="R438">
            <v>2180060287</v>
          </cell>
        </row>
        <row r="439">
          <cell r="O439" t="str">
            <v>49526NY068004100</v>
          </cell>
          <cell r="P439" t="str">
            <v>Gold</v>
          </cell>
          <cell r="Q439" t="str">
            <v xml:space="preserve"> Silver Classic FP Age 26</v>
          </cell>
          <cell r="R439">
            <v>2180060287</v>
          </cell>
        </row>
        <row r="440">
          <cell r="O440" t="str">
            <v>49526NY068004100</v>
          </cell>
          <cell r="P440" t="str">
            <v>Gold</v>
          </cell>
          <cell r="Q440" t="str">
            <v xml:space="preserve"> Silver Classic FP Age 26</v>
          </cell>
          <cell r="R440">
            <v>2180060287</v>
          </cell>
        </row>
        <row r="441">
          <cell r="O441" t="str">
            <v>49526NY068004100</v>
          </cell>
          <cell r="P441" t="str">
            <v>Gold</v>
          </cell>
          <cell r="Q441" t="str">
            <v xml:space="preserve"> Silver Classic FP Age 26</v>
          </cell>
          <cell r="R441">
            <v>2180060287</v>
          </cell>
        </row>
        <row r="442">
          <cell r="O442" t="str">
            <v>49526NY068004100</v>
          </cell>
          <cell r="P442" t="str">
            <v>Gold</v>
          </cell>
          <cell r="Q442" t="str">
            <v xml:space="preserve"> Silver Classic FP Age 26</v>
          </cell>
          <cell r="R442">
            <v>2180060287</v>
          </cell>
        </row>
        <row r="443">
          <cell r="O443" t="str">
            <v>49526NY068004100</v>
          </cell>
          <cell r="P443" t="str">
            <v>Gold</v>
          </cell>
          <cell r="Q443" t="str">
            <v xml:space="preserve"> Silver Classic FP Age 26</v>
          </cell>
          <cell r="R443">
            <v>2180060287</v>
          </cell>
        </row>
        <row r="444">
          <cell r="O444" t="str">
            <v>49526NY068004100</v>
          </cell>
          <cell r="P444" t="str">
            <v>Gold</v>
          </cell>
          <cell r="Q444" t="str">
            <v xml:space="preserve"> Silver Classic FP Age 26</v>
          </cell>
          <cell r="R444">
            <v>2180060287</v>
          </cell>
        </row>
        <row r="445">
          <cell r="O445" t="str">
            <v>49526NY068004100</v>
          </cell>
          <cell r="P445" t="str">
            <v>Gold</v>
          </cell>
          <cell r="Q445" t="str">
            <v xml:space="preserve"> Silver Classic FP Age 26</v>
          </cell>
          <cell r="R445">
            <v>2180060287</v>
          </cell>
        </row>
        <row r="446">
          <cell r="O446" t="str">
            <v>49526NY068004100</v>
          </cell>
          <cell r="P446" t="str">
            <v>Gold</v>
          </cell>
          <cell r="Q446" t="str">
            <v xml:space="preserve"> Silver Classic FP Age 26</v>
          </cell>
          <cell r="R446">
            <v>2180060287</v>
          </cell>
        </row>
        <row r="447">
          <cell r="O447" t="str">
            <v>49526NY068004100</v>
          </cell>
          <cell r="P447" t="str">
            <v>Gold</v>
          </cell>
          <cell r="Q447" t="str">
            <v xml:space="preserve"> Silver Classic FP Age 26</v>
          </cell>
          <cell r="R447">
            <v>2180060287</v>
          </cell>
        </row>
        <row r="448">
          <cell r="O448" t="str">
            <v>49526NY068004300</v>
          </cell>
          <cell r="P448" t="str">
            <v>Gold</v>
          </cell>
          <cell r="Q448" t="str">
            <v>Silver Classic FP Age 30</v>
          </cell>
          <cell r="R448">
            <v>2180064859</v>
          </cell>
        </row>
        <row r="449">
          <cell r="O449" t="str">
            <v>49526NY068004100</v>
          </cell>
          <cell r="P449" t="str">
            <v>Gold</v>
          </cell>
          <cell r="Q449" t="str">
            <v xml:space="preserve"> Silver Classic FP Age 26</v>
          </cell>
          <cell r="R449">
            <v>2180060287</v>
          </cell>
        </row>
        <row r="450">
          <cell r="O450" t="str">
            <v>49526NY068004100</v>
          </cell>
          <cell r="P450" t="str">
            <v>Gold</v>
          </cell>
          <cell r="Q450" t="str">
            <v xml:space="preserve"> Silver Classic FP Age 26</v>
          </cell>
          <cell r="R450">
            <v>2180060287</v>
          </cell>
        </row>
        <row r="451">
          <cell r="O451" t="str">
            <v>49526NY068004100</v>
          </cell>
          <cell r="P451" t="str">
            <v>Gold</v>
          </cell>
          <cell r="Q451" t="str">
            <v xml:space="preserve"> Silver Classic FP Age 26</v>
          </cell>
          <cell r="R451">
            <v>2180060287</v>
          </cell>
        </row>
        <row r="452">
          <cell r="O452" t="str">
            <v>49526NY068004100</v>
          </cell>
          <cell r="P452" t="str">
            <v>Gold</v>
          </cell>
          <cell r="Q452" t="str">
            <v xml:space="preserve"> Silver Classic FP Age 26</v>
          </cell>
          <cell r="R452">
            <v>2180060287</v>
          </cell>
        </row>
        <row r="453">
          <cell r="O453" t="str">
            <v>49526NY068004100</v>
          </cell>
          <cell r="P453" t="str">
            <v>Gold</v>
          </cell>
          <cell r="Q453" t="str">
            <v xml:space="preserve"> Silver Classic FP Age 26</v>
          </cell>
          <cell r="R453">
            <v>2180060287</v>
          </cell>
        </row>
        <row r="454">
          <cell r="O454" t="str">
            <v>49526NY068004100</v>
          </cell>
          <cell r="P454" t="str">
            <v>Gold</v>
          </cell>
          <cell r="Q454" t="str">
            <v xml:space="preserve"> Silver Classic FP Age 26</v>
          </cell>
          <cell r="R454">
            <v>2180060287</v>
          </cell>
        </row>
        <row r="455">
          <cell r="O455" t="str">
            <v>49526NY068004100</v>
          </cell>
          <cell r="P455" t="str">
            <v>Gold</v>
          </cell>
          <cell r="Q455" t="str">
            <v xml:space="preserve"> Silver Classic FP Age 26</v>
          </cell>
          <cell r="R455">
            <v>2180060287</v>
          </cell>
        </row>
        <row r="456">
          <cell r="O456" t="str">
            <v>49526NY068004100</v>
          </cell>
          <cell r="P456" t="str">
            <v>Gold</v>
          </cell>
          <cell r="Q456" t="str">
            <v xml:space="preserve"> Silver Classic FP Age 26</v>
          </cell>
          <cell r="R456">
            <v>2180060287</v>
          </cell>
        </row>
        <row r="457">
          <cell r="O457" t="str">
            <v>49526NY068004100</v>
          </cell>
          <cell r="P457" t="str">
            <v>Gold</v>
          </cell>
          <cell r="Q457" t="str">
            <v xml:space="preserve"> Silver Classic FP Age 26</v>
          </cell>
          <cell r="R457">
            <v>2180060287</v>
          </cell>
        </row>
        <row r="458">
          <cell r="O458" t="str">
            <v>49526NY068004100</v>
          </cell>
          <cell r="P458" t="str">
            <v>Gold</v>
          </cell>
          <cell r="Q458" t="str">
            <v xml:space="preserve"> Silver Classic FP Age 26</v>
          </cell>
          <cell r="R458">
            <v>2180060287</v>
          </cell>
        </row>
        <row r="459">
          <cell r="O459" t="str">
            <v>49526NY068004100</v>
          </cell>
          <cell r="P459" t="str">
            <v>Gold</v>
          </cell>
          <cell r="Q459" t="str">
            <v xml:space="preserve"> Silver Classic FP Age 26</v>
          </cell>
          <cell r="R459">
            <v>2180060287</v>
          </cell>
        </row>
        <row r="460">
          <cell r="O460" t="str">
            <v>49526NY068004100</v>
          </cell>
          <cell r="P460" t="str">
            <v>Gold</v>
          </cell>
          <cell r="Q460" t="str">
            <v xml:space="preserve"> Silver Classic FP Age 26</v>
          </cell>
          <cell r="R460">
            <v>2180060287</v>
          </cell>
        </row>
        <row r="461">
          <cell r="O461" t="str">
            <v>49526NY068004100</v>
          </cell>
          <cell r="P461" t="str">
            <v>Gold</v>
          </cell>
          <cell r="Q461" t="str">
            <v xml:space="preserve"> Silver Classic FP Age 26</v>
          </cell>
          <cell r="R461">
            <v>2180060287</v>
          </cell>
        </row>
        <row r="462">
          <cell r="O462" t="str">
            <v>49526NY068004100</v>
          </cell>
          <cell r="P462" t="str">
            <v>Gold</v>
          </cell>
          <cell r="Q462" t="str">
            <v xml:space="preserve"> Silver Classic FP Age 26</v>
          </cell>
          <cell r="R462">
            <v>2180060287</v>
          </cell>
        </row>
        <row r="463">
          <cell r="O463" t="str">
            <v>49526NY068004100</v>
          </cell>
          <cell r="P463" t="str">
            <v>Gold</v>
          </cell>
          <cell r="Q463" t="str">
            <v xml:space="preserve"> Silver Classic FP Age 26</v>
          </cell>
          <cell r="R463">
            <v>2180060287</v>
          </cell>
        </row>
        <row r="464">
          <cell r="O464" t="str">
            <v>49526NY068004100</v>
          </cell>
          <cell r="P464" t="str">
            <v>Gold</v>
          </cell>
          <cell r="Q464" t="str">
            <v xml:space="preserve"> Silver Classic FP Age 26</v>
          </cell>
          <cell r="R464">
            <v>2180060287</v>
          </cell>
        </row>
        <row r="465">
          <cell r="O465" t="str">
            <v>49526NY068004100</v>
          </cell>
          <cell r="P465" t="str">
            <v>Gold</v>
          </cell>
          <cell r="Q465" t="str">
            <v xml:space="preserve"> Silver Classic FP Age 26</v>
          </cell>
          <cell r="R465">
            <v>2180060287</v>
          </cell>
        </row>
        <row r="466">
          <cell r="O466" t="str">
            <v>49526NY068004100</v>
          </cell>
          <cell r="P466" t="str">
            <v>Gold</v>
          </cell>
          <cell r="Q466" t="str">
            <v xml:space="preserve"> Silver Classic FP Age 26</v>
          </cell>
          <cell r="R466">
            <v>2180060287</v>
          </cell>
        </row>
        <row r="467">
          <cell r="O467" t="str">
            <v>49526NY068004100</v>
          </cell>
          <cell r="P467" t="str">
            <v>Gold</v>
          </cell>
          <cell r="Q467" t="str">
            <v xml:space="preserve"> Silver Classic FP Age 26</v>
          </cell>
          <cell r="R467">
            <v>2180060287</v>
          </cell>
        </row>
        <row r="468">
          <cell r="O468" t="str">
            <v>49526NY068004100</v>
          </cell>
          <cell r="P468" t="str">
            <v>Gold</v>
          </cell>
          <cell r="Q468" t="str">
            <v xml:space="preserve"> Silver Classic FP Age 26</v>
          </cell>
          <cell r="R468">
            <v>2180060287</v>
          </cell>
        </row>
        <row r="469">
          <cell r="O469" t="str">
            <v>49526NY068004100</v>
          </cell>
          <cell r="P469" t="str">
            <v>Gold</v>
          </cell>
          <cell r="Q469" t="str">
            <v xml:space="preserve"> Silver Classic FP Age 26</v>
          </cell>
          <cell r="R469">
            <v>2180060287</v>
          </cell>
        </row>
        <row r="470">
          <cell r="O470" t="str">
            <v>49526NY068004100</v>
          </cell>
          <cell r="P470" t="str">
            <v>Gold</v>
          </cell>
          <cell r="Q470" t="str">
            <v xml:space="preserve"> Silver Classic FP Age 26</v>
          </cell>
          <cell r="R470">
            <v>2180060287</v>
          </cell>
        </row>
        <row r="471">
          <cell r="O471" t="str">
            <v>49526NY068004100</v>
          </cell>
          <cell r="P471" t="str">
            <v>Gold</v>
          </cell>
          <cell r="Q471" t="str">
            <v xml:space="preserve"> Silver Classic FP Age 26</v>
          </cell>
          <cell r="R471">
            <v>2180060287</v>
          </cell>
        </row>
        <row r="472">
          <cell r="O472" t="str">
            <v>49526NY068004100</v>
          </cell>
          <cell r="P472" t="str">
            <v>Gold</v>
          </cell>
          <cell r="Q472" t="str">
            <v xml:space="preserve"> Silver Classic FP Age 26</v>
          </cell>
          <cell r="R472">
            <v>2180060287</v>
          </cell>
        </row>
        <row r="473">
          <cell r="O473" t="str">
            <v>49526NY068004100</v>
          </cell>
          <cell r="P473" t="str">
            <v>Gold</v>
          </cell>
          <cell r="Q473" t="str">
            <v xml:space="preserve"> Silver Classic FP Age 26</v>
          </cell>
          <cell r="R473">
            <v>2180060287</v>
          </cell>
        </row>
        <row r="474">
          <cell r="O474" t="str">
            <v>49526NY068004100</v>
          </cell>
          <cell r="P474" t="str">
            <v>Gold</v>
          </cell>
          <cell r="Q474" t="str">
            <v xml:space="preserve"> Silver Classic FP Age 26</v>
          </cell>
          <cell r="R474">
            <v>2180060287</v>
          </cell>
        </row>
        <row r="475">
          <cell r="O475" t="str">
            <v>49526NY068004100</v>
          </cell>
          <cell r="P475" t="str">
            <v>Gold</v>
          </cell>
          <cell r="Q475" t="str">
            <v xml:space="preserve"> Silver Classic FP Age 26</v>
          </cell>
          <cell r="R475">
            <v>2180060287</v>
          </cell>
        </row>
        <row r="476">
          <cell r="O476" t="str">
            <v>49526NY068004100</v>
          </cell>
          <cell r="P476" t="str">
            <v>Gold</v>
          </cell>
          <cell r="Q476" t="str">
            <v xml:space="preserve"> Silver Classic FP Age 26</v>
          </cell>
          <cell r="R476">
            <v>2180060292</v>
          </cell>
        </row>
        <row r="477">
          <cell r="O477" t="str">
            <v>49526NY068004100</v>
          </cell>
          <cell r="P477" t="str">
            <v>Gold</v>
          </cell>
          <cell r="Q477" t="str">
            <v xml:space="preserve"> Silver Classic FP Age 26</v>
          </cell>
          <cell r="R477">
            <v>2180060292</v>
          </cell>
        </row>
        <row r="478">
          <cell r="O478" t="str">
            <v>49526NY068004100</v>
          </cell>
          <cell r="P478" t="str">
            <v>Gold</v>
          </cell>
          <cell r="Q478" t="str">
            <v xml:space="preserve"> Silver Classic FP Age 26</v>
          </cell>
          <cell r="R478">
            <v>2180060292</v>
          </cell>
        </row>
        <row r="479">
          <cell r="O479" t="str">
            <v>49526NY068004100</v>
          </cell>
          <cell r="P479" t="str">
            <v>Gold</v>
          </cell>
          <cell r="Q479" t="str">
            <v xml:space="preserve"> Silver Classic FP Age 26</v>
          </cell>
          <cell r="R479">
            <v>2180060292</v>
          </cell>
        </row>
        <row r="480">
          <cell r="O480" t="str">
            <v>49526NY068004100</v>
          </cell>
          <cell r="P480" t="str">
            <v>Gold</v>
          </cell>
          <cell r="Q480" t="str">
            <v xml:space="preserve"> Silver Classic FP Age 26</v>
          </cell>
          <cell r="R480">
            <v>2180060292</v>
          </cell>
        </row>
        <row r="481">
          <cell r="O481" t="str">
            <v>49526NY068004100</v>
          </cell>
          <cell r="P481" t="str">
            <v>Gold</v>
          </cell>
          <cell r="Q481" t="str">
            <v xml:space="preserve"> Silver Classic FP Age 26</v>
          </cell>
          <cell r="R481">
            <v>2180060292</v>
          </cell>
        </row>
        <row r="482">
          <cell r="O482" t="str">
            <v>49526NY068004100</v>
          </cell>
          <cell r="P482" t="str">
            <v>Gold</v>
          </cell>
          <cell r="Q482" t="str">
            <v xml:space="preserve"> Silver Classic FP Age 26</v>
          </cell>
          <cell r="R482">
            <v>2180060292</v>
          </cell>
        </row>
        <row r="483">
          <cell r="O483" t="str">
            <v>49526NY068004100</v>
          </cell>
          <cell r="P483" t="str">
            <v>Gold</v>
          </cell>
          <cell r="Q483" t="str">
            <v xml:space="preserve"> Silver Classic FP Age 26</v>
          </cell>
          <cell r="R483">
            <v>2180060292</v>
          </cell>
        </row>
        <row r="484">
          <cell r="O484" t="str">
            <v>49526NY068004100</v>
          </cell>
          <cell r="P484" t="str">
            <v>Gold</v>
          </cell>
          <cell r="Q484" t="str">
            <v xml:space="preserve"> Silver Classic FP Age 26</v>
          </cell>
          <cell r="R484">
            <v>2180060292</v>
          </cell>
        </row>
        <row r="485">
          <cell r="O485" t="str">
            <v>49526NY068004100</v>
          </cell>
          <cell r="P485" t="str">
            <v>Gold</v>
          </cell>
          <cell r="Q485" t="str">
            <v xml:space="preserve"> Silver Classic FP Age 26</v>
          </cell>
          <cell r="R485">
            <v>2180060292</v>
          </cell>
        </row>
        <row r="486">
          <cell r="O486" t="str">
            <v>49526NY068004100</v>
          </cell>
          <cell r="P486" t="str">
            <v>Gold</v>
          </cell>
          <cell r="Q486" t="str">
            <v xml:space="preserve"> Silver Classic FP Age 26</v>
          </cell>
          <cell r="R486">
            <v>2180060292</v>
          </cell>
        </row>
        <row r="487">
          <cell r="O487" t="str">
            <v>49526NY068004100</v>
          </cell>
          <cell r="P487" t="str">
            <v>Gold</v>
          </cell>
          <cell r="Q487" t="str">
            <v xml:space="preserve"> Silver Classic FP Age 26</v>
          </cell>
          <cell r="R487">
            <v>2180060292</v>
          </cell>
        </row>
        <row r="488">
          <cell r="O488" t="str">
            <v>49526NY068004100</v>
          </cell>
          <cell r="P488" t="str">
            <v>Gold</v>
          </cell>
          <cell r="Q488" t="str">
            <v xml:space="preserve"> Silver Classic FP Age 26</v>
          </cell>
          <cell r="R488">
            <v>2180060292</v>
          </cell>
        </row>
        <row r="489">
          <cell r="O489" t="str">
            <v>49526NY068004100</v>
          </cell>
          <cell r="P489" t="str">
            <v>Gold</v>
          </cell>
          <cell r="Q489" t="str">
            <v xml:space="preserve"> Silver Classic FP Age 26</v>
          </cell>
          <cell r="R489">
            <v>2180060292</v>
          </cell>
        </row>
        <row r="490">
          <cell r="O490" t="str">
            <v>49526NY068004100</v>
          </cell>
          <cell r="P490" t="str">
            <v>Gold</v>
          </cell>
          <cell r="Q490" t="str">
            <v xml:space="preserve"> Silver Classic FP Age 26</v>
          </cell>
          <cell r="R490">
            <v>2180060292</v>
          </cell>
        </row>
        <row r="491">
          <cell r="O491" t="str">
            <v>49526NY068004100</v>
          </cell>
          <cell r="P491" t="str">
            <v>Gold</v>
          </cell>
          <cell r="Q491" t="str">
            <v xml:space="preserve"> Silver Classic FP Age 26</v>
          </cell>
          <cell r="R491">
            <v>2180060292</v>
          </cell>
        </row>
        <row r="492">
          <cell r="O492" t="str">
            <v>49526NY068004100</v>
          </cell>
          <cell r="P492" t="str">
            <v>Gold</v>
          </cell>
          <cell r="Q492" t="str">
            <v xml:space="preserve"> Silver Classic FP Age 26</v>
          </cell>
          <cell r="R492">
            <v>2180060292</v>
          </cell>
        </row>
        <row r="493">
          <cell r="O493" t="str">
            <v>49526NY068004100</v>
          </cell>
          <cell r="P493" t="str">
            <v>Gold</v>
          </cell>
          <cell r="Q493" t="str">
            <v xml:space="preserve"> Silver Classic FP Age 26</v>
          </cell>
          <cell r="R493">
            <v>2180060292</v>
          </cell>
        </row>
        <row r="494">
          <cell r="O494" t="str">
            <v>49526NY068004100</v>
          </cell>
          <cell r="P494" t="str">
            <v>Gold</v>
          </cell>
          <cell r="Q494" t="str">
            <v xml:space="preserve"> Silver Classic FP Age 26</v>
          </cell>
          <cell r="R494">
            <v>2180060292</v>
          </cell>
        </row>
        <row r="495">
          <cell r="O495" t="str">
            <v>49526NY068004100</v>
          </cell>
          <cell r="P495" t="str">
            <v>Gold</v>
          </cell>
          <cell r="Q495" t="str">
            <v xml:space="preserve"> Silver Classic FP Age 26</v>
          </cell>
          <cell r="R495">
            <v>2180060292</v>
          </cell>
        </row>
        <row r="496">
          <cell r="O496" t="str">
            <v>49526NY068004100</v>
          </cell>
          <cell r="P496" t="str">
            <v>Gold</v>
          </cell>
          <cell r="Q496" t="str">
            <v xml:space="preserve"> Silver Classic FP Age 26</v>
          </cell>
          <cell r="R496">
            <v>2180060292</v>
          </cell>
        </row>
        <row r="497">
          <cell r="O497" t="str">
            <v>49526NY068004100</v>
          </cell>
          <cell r="P497" t="str">
            <v>Gold</v>
          </cell>
          <cell r="Q497" t="str">
            <v xml:space="preserve"> Silver Classic FP Age 26</v>
          </cell>
          <cell r="R497">
            <v>2180060292</v>
          </cell>
        </row>
        <row r="498">
          <cell r="O498" t="str">
            <v>49526NY068004100</v>
          </cell>
          <cell r="P498" t="str">
            <v>Gold</v>
          </cell>
          <cell r="Q498" t="str">
            <v xml:space="preserve"> Silver Classic FP Age 26</v>
          </cell>
          <cell r="R498">
            <v>2180060292</v>
          </cell>
        </row>
        <row r="499">
          <cell r="O499" t="str">
            <v>49526NY068004100</v>
          </cell>
          <cell r="P499" t="str">
            <v>Gold</v>
          </cell>
          <cell r="Q499" t="str">
            <v xml:space="preserve"> Silver Classic FP Age 26</v>
          </cell>
          <cell r="R499">
            <v>2180060292</v>
          </cell>
        </row>
        <row r="500">
          <cell r="O500" t="str">
            <v>49526NY068004100</v>
          </cell>
          <cell r="P500" t="str">
            <v>Gold</v>
          </cell>
          <cell r="Q500" t="str">
            <v xml:space="preserve"> Silver Classic FP Age 26</v>
          </cell>
          <cell r="R500">
            <v>2180060292</v>
          </cell>
        </row>
        <row r="501">
          <cell r="O501" t="str">
            <v>49526NY068004100</v>
          </cell>
          <cell r="P501" t="str">
            <v>Gold</v>
          </cell>
          <cell r="Q501" t="str">
            <v xml:space="preserve"> Silver Classic FP Age 26</v>
          </cell>
          <cell r="R501">
            <v>2180060292</v>
          </cell>
        </row>
        <row r="502">
          <cell r="O502" t="str">
            <v>49526NY068004100</v>
          </cell>
          <cell r="P502" t="str">
            <v>Gold</v>
          </cell>
          <cell r="Q502" t="str">
            <v xml:space="preserve"> Silver Classic FP Age 26</v>
          </cell>
          <cell r="R502">
            <v>2180060292</v>
          </cell>
        </row>
        <row r="503">
          <cell r="O503" t="str">
            <v>49526NY068004100</v>
          </cell>
          <cell r="P503" t="str">
            <v>Gold</v>
          </cell>
          <cell r="Q503" t="str">
            <v xml:space="preserve"> Silver Classic FP Age 26</v>
          </cell>
          <cell r="R503">
            <v>2180060292</v>
          </cell>
        </row>
        <row r="504">
          <cell r="O504" t="str">
            <v>49526NY068004100</v>
          </cell>
          <cell r="P504" t="str">
            <v>Gold</v>
          </cell>
          <cell r="Q504" t="str">
            <v xml:space="preserve"> Silver Classic FP Age 26</v>
          </cell>
          <cell r="R504">
            <v>2180060292</v>
          </cell>
        </row>
        <row r="505">
          <cell r="O505" t="str">
            <v>49526NY068004100</v>
          </cell>
          <cell r="P505" t="str">
            <v>Gold</v>
          </cell>
          <cell r="Q505" t="str">
            <v xml:space="preserve"> Silver Classic FP Age 26</v>
          </cell>
          <cell r="R505">
            <v>2180060292</v>
          </cell>
        </row>
        <row r="506">
          <cell r="O506" t="str">
            <v>49526NY068004100</v>
          </cell>
          <cell r="P506" t="str">
            <v>Gold</v>
          </cell>
          <cell r="Q506" t="str">
            <v xml:space="preserve"> Silver Classic FP Age 26</v>
          </cell>
          <cell r="R506">
            <v>2180060292</v>
          </cell>
        </row>
        <row r="507">
          <cell r="O507" t="str">
            <v>49526NY068004100</v>
          </cell>
          <cell r="P507" t="str">
            <v>Gold</v>
          </cell>
          <cell r="Q507" t="str">
            <v xml:space="preserve"> Silver Classic FP Age 26</v>
          </cell>
          <cell r="R507">
            <v>2180060292</v>
          </cell>
        </row>
        <row r="508">
          <cell r="O508" t="str">
            <v>49526NY068004100</v>
          </cell>
          <cell r="P508" t="str">
            <v>Gold</v>
          </cell>
          <cell r="Q508" t="str">
            <v xml:space="preserve"> Silver Classic FP Age 26</v>
          </cell>
          <cell r="R508">
            <v>2180060292</v>
          </cell>
        </row>
        <row r="509">
          <cell r="O509" t="str">
            <v>49526NY068004100</v>
          </cell>
          <cell r="P509" t="str">
            <v>Gold</v>
          </cell>
          <cell r="Q509" t="str">
            <v xml:space="preserve"> Silver Classic FP Age 26</v>
          </cell>
          <cell r="R509">
            <v>2180060292</v>
          </cell>
        </row>
        <row r="510">
          <cell r="O510" t="str">
            <v>49526NY068004100</v>
          </cell>
          <cell r="P510" t="str">
            <v>Gold</v>
          </cell>
          <cell r="Q510" t="str">
            <v xml:space="preserve"> Silver Classic FP Age 26</v>
          </cell>
          <cell r="R510">
            <v>2180060292</v>
          </cell>
        </row>
        <row r="511">
          <cell r="O511" t="str">
            <v>49526NY068004100</v>
          </cell>
          <cell r="P511" t="str">
            <v>Gold</v>
          </cell>
          <cell r="Q511" t="str">
            <v xml:space="preserve"> Silver Classic FP Age 26</v>
          </cell>
          <cell r="R511">
            <v>2180060292</v>
          </cell>
        </row>
        <row r="512">
          <cell r="O512" t="str">
            <v>49526NY068004100</v>
          </cell>
          <cell r="P512" t="str">
            <v>Gold</v>
          </cell>
          <cell r="Q512" t="str">
            <v xml:space="preserve"> Silver Classic FP Age 26</v>
          </cell>
          <cell r="R512">
            <v>2180060292</v>
          </cell>
        </row>
        <row r="513">
          <cell r="O513" t="str">
            <v>49526NY068004100</v>
          </cell>
          <cell r="P513" t="str">
            <v>Gold</v>
          </cell>
          <cell r="Q513" t="str">
            <v xml:space="preserve"> Silver Classic FP Age 26</v>
          </cell>
          <cell r="R513">
            <v>2180060292</v>
          </cell>
        </row>
        <row r="514">
          <cell r="O514" t="str">
            <v>49526NY068004100</v>
          </cell>
          <cell r="P514" t="str">
            <v>Gold</v>
          </cell>
          <cell r="Q514" t="str">
            <v xml:space="preserve"> Silver Classic FP Age 26</v>
          </cell>
          <cell r="R514">
            <v>2180060292</v>
          </cell>
        </row>
        <row r="515">
          <cell r="O515" t="str">
            <v>49526NY068004100</v>
          </cell>
          <cell r="P515" t="str">
            <v>Gold</v>
          </cell>
          <cell r="Q515" t="str">
            <v xml:space="preserve"> Silver Classic FP Age 26</v>
          </cell>
          <cell r="R515">
            <v>2180060292</v>
          </cell>
        </row>
        <row r="516">
          <cell r="O516" t="str">
            <v>49526NY068004100</v>
          </cell>
          <cell r="P516" t="str">
            <v>Gold</v>
          </cell>
          <cell r="Q516" t="str">
            <v xml:space="preserve"> Silver Classic FP Age 26</v>
          </cell>
          <cell r="R516">
            <v>2180060292</v>
          </cell>
        </row>
        <row r="517">
          <cell r="O517" t="str">
            <v>49526NY068004100</v>
          </cell>
          <cell r="P517" t="str">
            <v>Gold</v>
          </cell>
          <cell r="Q517" t="str">
            <v xml:space="preserve"> Silver Classic FP Age 26</v>
          </cell>
          <cell r="R517">
            <v>2180060292</v>
          </cell>
        </row>
        <row r="518">
          <cell r="O518" t="str">
            <v>49526NY068004100</v>
          </cell>
          <cell r="P518" t="str">
            <v>Gold</v>
          </cell>
          <cell r="Q518" t="str">
            <v xml:space="preserve"> Silver Classic FP Age 26</v>
          </cell>
          <cell r="R518">
            <v>2180060292</v>
          </cell>
        </row>
        <row r="519">
          <cell r="O519" t="str">
            <v>49526NY068004100</v>
          </cell>
          <cell r="P519" t="str">
            <v>Gold</v>
          </cell>
          <cell r="Q519" t="str">
            <v xml:space="preserve"> Silver Classic FP Age 26</v>
          </cell>
          <cell r="R519">
            <v>2180060292</v>
          </cell>
        </row>
        <row r="520">
          <cell r="O520" t="str">
            <v>49526NY068004100</v>
          </cell>
          <cell r="P520" t="str">
            <v>Gold</v>
          </cell>
          <cell r="Q520" t="str">
            <v xml:space="preserve"> Silver Classic FP Age 26</v>
          </cell>
          <cell r="R520">
            <v>2180060292</v>
          </cell>
        </row>
        <row r="521">
          <cell r="O521" t="str">
            <v>49526NY068004100</v>
          </cell>
          <cell r="P521" t="str">
            <v>Gold</v>
          </cell>
          <cell r="Q521" t="str">
            <v xml:space="preserve"> Silver Classic FP Age 26</v>
          </cell>
          <cell r="R521">
            <v>2180060292</v>
          </cell>
        </row>
        <row r="522">
          <cell r="O522" t="str">
            <v>49526NY068004100</v>
          </cell>
          <cell r="P522" t="str">
            <v>Gold</v>
          </cell>
          <cell r="Q522" t="str">
            <v xml:space="preserve"> Silver Classic FP Age 26</v>
          </cell>
          <cell r="R522">
            <v>2180060292</v>
          </cell>
        </row>
        <row r="523">
          <cell r="O523" t="str">
            <v>49526NY068004100</v>
          </cell>
          <cell r="P523" t="str">
            <v>Gold</v>
          </cell>
          <cell r="Q523" t="str">
            <v xml:space="preserve"> Silver Classic FP Age 26</v>
          </cell>
          <cell r="R523">
            <v>2180060292</v>
          </cell>
        </row>
        <row r="524">
          <cell r="O524" t="str">
            <v>49526NY068004100</v>
          </cell>
          <cell r="P524" t="str">
            <v>Gold</v>
          </cell>
          <cell r="Q524" t="str">
            <v xml:space="preserve"> Silver Classic FP Age 26</v>
          </cell>
          <cell r="R524">
            <v>2180060292</v>
          </cell>
        </row>
        <row r="525">
          <cell r="O525" t="str">
            <v>49526NY068004100</v>
          </cell>
          <cell r="P525" t="str">
            <v>Gold</v>
          </cell>
          <cell r="Q525" t="str">
            <v xml:space="preserve"> Silver Classic FP Age 26</v>
          </cell>
          <cell r="R525">
            <v>2180060292</v>
          </cell>
        </row>
        <row r="526">
          <cell r="O526" t="str">
            <v>49526NY068004100</v>
          </cell>
          <cell r="P526" t="str">
            <v>Gold</v>
          </cell>
          <cell r="Q526" t="str">
            <v xml:space="preserve"> Silver Classic FP Age 26</v>
          </cell>
          <cell r="R526">
            <v>2180060292</v>
          </cell>
        </row>
        <row r="527">
          <cell r="O527" t="str">
            <v>49526NY068004100</v>
          </cell>
          <cell r="P527" t="str">
            <v>Gold</v>
          </cell>
          <cell r="Q527" t="str">
            <v xml:space="preserve"> Silver Classic FP Age 26</v>
          </cell>
          <cell r="R527">
            <v>2180060292</v>
          </cell>
        </row>
        <row r="528">
          <cell r="O528" t="str">
            <v>49526NY068004100</v>
          </cell>
          <cell r="P528" t="str">
            <v>Gold</v>
          </cell>
          <cell r="Q528" t="str">
            <v xml:space="preserve"> Silver Classic FP Age 26</v>
          </cell>
          <cell r="R528">
            <v>2180060292</v>
          </cell>
        </row>
        <row r="529">
          <cell r="O529" t="str">
            <v>49526NY068004100</v>
          </cell>
          <cell r="P529" t="str">
            <v>Gold</v>
          </cell>
          <cell r="Q529" t="str">
            <v xml:space="preserve"> Silver Classic FP Age 26</v>
          </cell>
          <cell r="R529">
            <v>2180060292</v>
          </cell>
        </row>
        <row r="530">
          <cell r="O530" t="str">
            <v>49526NY068004100</v>
          </cell>
          <cell r="P530" t="str">
            <v>Gold</v>
          </cell>
          <cell r="Q530" t="str">
            <v xml:space="preserve"> Silver Classic FP Age 26</v>
          </cell>
          <cell r="R530">
            <v>2180060292</v>
          </cell>
        </row>
        <row r="531">
          <cell r="O531" t="str">
            <v>49526NY068004100</v>
          </cell>
          <cell r="P531" t="str">
            <v>Gold</v>
          </cell>
          <cell r="Q531" t="str">
            <v xml:space="preserve"> Silver Classic FP Age 26</v>
          </cell>
          <cell r="R531">
            <v>2180060292</v>
          </cell>
        </row>
        <row r="532">
          <cell r="O532" t="str">
            <v>49526NY068004100</v>
          </cell>
          <cell r="P532" t="str">
            <v>Gold</v>
          </cell>
          <cell r="Q532" t="str">
            <v xml:space="preserve"> Silver Classic FP Age 26</v>
          </cell>
          <cell r="R532">
            <v>2180060292</v>
          </cell>
        </row>
        <row r="533">
          <cell r="O533" t="str">
            <v>49526NY068004300</v>
          </cell>
          <cell r="P533" t="str">
            <v>Gold</v>
          </cell>
          <cell r="Q533" t="str">
            <v>Silver Classic FP Age 30</v>
          </cell>
          <cell r="R533">
            <v>2180064864</v>
          </cell>
        </row>
        <row r="534">
          <cell r="O534" t="str">
            <v>49526NY068004100</v>
          </cell>
          <cell r="P534" t="str">
            <v>Gold</v>
          </cell>
          <cell r="Q534" t="str">
            <v xml:space="preserve"> Silver Classic FP Age 26</v>
          </cell>
          <cell r="R534">
            <v>2180060292</v>
          </cell>
        </row>
        <row r="535">
          <cell r="O535" t="str">
            <v>49526NY068004100</v>
          </cell>
          <cell r="P535" t="str">
            <v>Gold</v>
          </cell>
          <cell r="Q535" t="str">
            <v xml:space="preserve"> Silver Classic FP Age 26</v>
          </cell>
          <cell r="R535">
            <v>2180060292</v>
          </cell>
        </row>
        <row r="536">
          <cell r="O536" t="str">
            <v>49526NY068004100</v>
          </cell>
          <cell r="P536" t="str">
            <v>Gold</v>
          </cell>
          <cell r="Q536" t="str">
            <v xml:space="preserve"> Silver Classic FP Age 26</v>
          </cell>
          <cell r="R536">
            <v>2180060292</v>
          </cell>
        </row>
        <row r="537">
          <cell r="O537" t="str">
            <v>49526NY068004100</v>
          </cell>
          <cell r="P537" t="str">
            <v>Gold</v>
          </cell>
          <cell r="Q537" t="str">
            <v xml:space="preserve"> Silver Classic FP Age 26</v>
          </cell>
          <cell r="R537">
            <v>2180060292</v>
          </cell>
        </row>
        <row r="538">
          <cell r="O538" t="str">
            <v>49526NY068004100</v>
          </cell>
          <cell r="P538" t="str">
            <v>Gold</v>
          </cell>
          <cell r="Q538" t="str">
            <v xml:space="preserve"> Silver Classic FP Age 26</v>
          </cell>
          <cell r="R538">
            <v>2180060292</v>
          </cell>
        </row>
        <row r="539">
          <cell r="O539" t="str">
            <v>49526NY068004100</v>
          </cell>
          <cell r="P539" t="str">
            <v>Gold</v>
          </cell>
          <cell r="Q539" t="str">
            <v xml:space="preserve"> Silver Classic FP Age 26</v>
          </cell>
          <cell r="R539">
            <v>2180060292</v>
          </cell>
        </row>
        <row r="540">
          <cell r="O540" t="str">
            <v>49526NY068004100</v>
          </cell>
          <cell r="P540" t="str">
            <v>Gold</v>
          </cell>
          <cell r="Q540" t="str">
            <v xml:space="preserve"> Silver Classic FP Age 26</v>
          </cell>
          <cell r="R540">
            <v>2180060292</v>
          </cell>
        </row>
        <row r="541">
          <cell r="O541" t="str">
            <v>49526NY068004100</v>
          </cell>
          <cell r="P541" t="str">
            <v>Gold</v>
          </cell>
          <cell r="Q541" t="str">
            <v xml:space="preserve"> Silver Classic FP Age 26</v>
          </cell>
          <cell r="R541">
            <v>2180060292</v>
          </cell>
        </row>
        <row r="542">
          <cell r="O542" t="str">
            <v>49526NY068004100</v>
          </cell>
          <cell r="P542" t="str">
            <v>Gold</v>
          </cell>
          <cell r="Q542" t="str">
            <v xml:space="preserve"> Silver Classic FP Age 26</v>
          </cell>
          <cell r="R542">
            <v>2180060292</v>
          </cell>
        </row>
        <row r="543">
          <cell r="O543" t="str">
            <v>49526NY068004100</v>
          </cell>
          <cell r="P543" t="str">
            <v>Gold</v>
          </cell>
          <cell r="Q543" t="str">
            <v xml:space="preserve"> Silver Classic FP Age 26</v>
          </cell>
          <cell r="R543">
            <v>2180060292</v>
          </cell>
        </row>
        <row r="544">
          <cell r="O544" t="str">
            <v>49526NY068004100</v>
          </cell>
          <cell r="P544" t="str">
            <v>Gold</v>
          </cell>
          <cell r="Q544" t="str">
            <v xml:space="preserve"> Silver Classic FP Age 26</v>
          </cell>
          <cell r="R544">
            <v>2180060292</v>
          </cell>
        </row>
        <row r="545">
          <cell r="O545" t="str">
            <v>49526NY068004100</v>
          </cell>
          <cell r="P545" t="str">
            <v>Gold</v>
          </cell>
          <cell r="Q545" t="str">
            <v xml:space="preserve"> Silver Classic FP Age 26</v>
          </cell>
          <cell r="R545">
            <v>2180060292</v>
          </cell>
        </row>
        <row r="546">
          <cell r="O546" t="str">
            <v>49526NY068004100</v>
          </cell>
          <cell r="P546" t="str">
            <v>Gold</v>
          </cell>
          <cell r="Q546" t="str">
            <v xml:space="preserve"> Silver Classic FP Age 26</v>
          </cell>
          <cell r="R546">
            <v>2180060292</v>
          </cell>
        </row>
        <row r="547">
          <cell r="O547" t="str">
            <v>49526NY068004100</v>
          </cell>
          <cell r="P547" t="str">
            <v>Gold</v>
          </cell>
          <cell r="Q547" t="str">
            <v xml:space="preserve"> Silver Classic FP Age 26</v>
          </cell>
          <cell r="R547">
            <v>2180060292</v>
          </cell>
        </row>
        <row r="548">
          <cell r="O548" t="str">
            <v>49526NY068004300</v>
          </cell>
          <cell r="P548" t="str">
            <v>Gold</v>
          </cell>
          <cell r="Q548" t="str">
            <v>Silver Classic FP Age 30</v>
          </cell>
          <cell r="R548">
            <v>2180064864</v>
          </cell>
        </row>
        <row r="549">
          <cell r="O549" t="str">
            <v>49526NY068004100</v>
          </cell>
          <cell r="P549" t="str">
            <v>Gold</v>
          </cell>
          <cell r="Q549" t="str">
            <v xml:space="preserve"> Silver Classic FP Age 26</v>
          </cell>
          <cell r="R549">
            <v>2180060292</v>
          </cell>
        </row>
        <row r="550">
          <cell r="O550" t="str">
            <v>49526NY068004100</v>
          </cell>
          <cell r="P550" t="str">
            <v>Gold</v>
          </cell>
          <cell r="Q550" t="str">
            <v xml:space="preserve"> Silver Classic FP Age 26</v>
          </cell>
          <cell r="R550">
            <v>2180060292</v>
          </cell>
        </row>
        <row r="551">
          <cell r="O551" t="str">
            <v>49526NY068004100</v>
          </cell>
          <cell r="P551" t="str">
            <v>Gold</v>
          </cell>
          <cell r="Q551" t="str">
            <v xml:space="preserve"> Silver Classic FP Age 26</v>
          </cell>
          <cell r="R551">
            <v>2180060292</v>
          </cell>
        </row>
        <row r="552">
          <cell r="O552" t="str">
            <v>49526NY068004100</v>
          </cell>
          <cell r="P552" t="str">
            <v>Gold</v>
          </cell>
          <cell r="Q552" t="str">
            <v xml:space="preserve"> Silver Classic FP Age 26</v>
          </cell>
          <cell r="R552">
            <v>2180060292</v>
          </cell>
        </row>
        <row r="553">
          <cell r="O553" t="str">
            <v>49526NY068004100</v>
          </cell>
          <cell r="P553" t="str">
            <v>Gold</v>
          </cell>
          <cell r="Q553" t="str">
            <v xml:space="preserve"> Silver Classic FP Age 26</v>
          </cell>
          <cell r="R553">
            <v>2180060292</v>
          </cell>
        </row>
        <row r="554">
          <cell r="O554" t="str">
            <v>49526NY068004100</v>
          </cell>
          <cell r="P554" t="str">
            <v>Gold</v>
          </cell>
          <cell r="Q554" t="str">
            <v xml:space="preserve"> Silver Classic FP Age 26</v>
          </cell>
          <cell r="R554">
            <v>2180060282</v>
          </cell>
        </row>
        <row r="555">
          <cell r="O555" t="str">
            <v>49526NY068004100</v>
          </cell>
          <cell r="P555" t="str">
            <v>Gold</v>
          </cell>
          <cell r="Q555" t="str">
            <v xml:space="preserve"> Silver Classic FP Age 26</v>
          </cell>
          <cell r="R555">
            <v>2180060282</v>
          </cell>
        </row>
        <row r="556">
          <cell r="O556" t="str">
            <v>49526NY068004100</v>
          </cell>
          <cell r="P556" t="str">
            <v>Gold</v>
          </cell>
          <cell r="Q556" t="str">
            <v xml:space="preserve"> Silver Classic FP Age 26</v>
          </cell>
          <cell r="R556">
            <v>2180060282</v>
          </cell>
        </row>
        <row r="557">
          <cell r="O557" t="str">
            <v>49526NY068004100</v>
          </cell>
          <cell r="P557" t="str">
            <v>Gold</v>
          </cell>
          <cell r="Q557" t="str">
            <v xml:space="preserve"> Silver Classic FP Age 26</v>
          </cell>
          <cell r="R557">
            <v>2180060282</v>
          </cell>
        </row>
        <row r="558">
          <cell r="O558" t="str">
            <v>49526NY068004100</v>
          </cell>
          <cell r="P558" t="str">
            <v>Gold</v>
          </cell>
          <cell r="Q558" t="str">
            <v xml:space="preserve"> Silver Classic FP Age 26</v>
          </cell>
          <cell r="R558">
            <v>2180060287</v>
          </cell>
        </row>
        <row r="559">
          <cell r="O559" t="str">
            <v>49526NY068004100</v>
          </cell>
          <cell r="P559" t="str">
            <v>Gold</v>
          </cell>
          <cell r="Q559" t="str">
            <v xml:space="preserve"> Silver Classic FP Age 26</v>
          </cell>
          <cell r="R559">
            <v>2180060287</v>
          </cell>
        </row>
        <row r="560">
          <cell r="O560" t="str">
            <v>49526NY068004100</v>
          </cell>
          <cell r="P560" t="str">
            <v>Gold</v>
          </cell>
          <cell r="Q560" t="str">
            <v xml:space="preserve"> Silver Classic FP Age 26</v>
          </cell>
          <cell r="R560">
            <v>2180060287</v>
          </cell>
        </row>
        <row r="561">
          <cell r="O561" t="str">
            <v>79279PA021000100</v>
          </cell>
          <cell r="P561" t="str">
            <v>Gold</v>
          </cell>
          <cell r="Q561" t="str">
            <v>PPO Blue Qualified $1600 100/80 Gold</v>
          </cell>
          <cell r="R561">
            <v>2205303539</v>
          </cell>
        </row>
        <row r="562">
          <cell r="O562" t="str">
            <v>79279PA021000100</v>
          </cell>
          <cell r="P562" t="str">
            <v>Gold</v>
          </cell>
          <cell r="Q562" t="str">
            <v>PPO Blue Qualified $1600 100/80 Gold</v>
          </cell>
          <cell r="R562">
            <v>2205303539</v>
          </cell>
        </row>
        <row r="563">
          <cell r="O563" t="str">
            <v>33709PA129000200</v>
          </cell>
          <cell r="P563" t="str">
            <v>Silver</v>
          </cell>
          <cell r="Q563" t="str">
            <v>Performance Blue PPO Qualified Embedded $3200 100/80 Silver</v>
          </cell>
          <cell r="R563">
            <v>2205366054</v>
          </cell>
        </row>
        <row r="564">
          <cell r="O564" t="str">
            <v>33709PA129000200</v>
          </cell>
          <cell r="P564" t="str">
            <v>Silver</v>
          </cell>
          <cell r="Q564" t="str">
            <v>Performance Blue PPO Qualified Embedded $3200 100/80 Silver</v>
          </cell>
          <cell r="R564">
            <v>2205366054</v>
          </cell>
        </row>
        <row r="565">
          <cell r="O565" t="str">
            <v>79279PA025000100</v>
          </cell>
          <cell r="P565" t="str">
            <v>Gold</v>
          </cell>
          <cell r="Q565" t="str">
            <v>PPO Blue Qualified $1600 100/80 Gold</v>
          </cell>
          <cell r="R565">
            <v>2205307469</v>
          </cell>
        </row>
        <row r="566">
          <cell r="O566" t="str">
            <v>79279PA025000100</v>
          </cell>
          <cell r="P566" t="str">
            <v>Gold</v>
          </cell>
          <cell r="Q566" t="str">
            <v>PPO Blue Qualified $1600 100/80 Gold</v>
          </cell>
          <cell r="R566">
            <v>2205307482</v>
          </cell>
        </row>
        <row r="567">
          <cell r="O567" t="str">
            <v>33709PA131000100</v>
          </cell>
          <cell r="P567" t="str">
            <v>Gold</v>
          </cell>
          <cell r="Q567" t="str">
            <v>Performance Blue PPO Qualified $1600 100/80 Gold</v>
          </cell>
          <cell r="R567">
            <v>2205383552</v>
          </cell>
        </row>
        <row r="568">
          <cell r="O568" t="str">
            <v>33709PA133000100</v>
          </cell>
          <cell r="P568" t="str">
            <v>Gold</v>
          </cell>
          <cell r="Q568" t="str">
            <v>Performance Blue PPO Qualified $1600 100/80 Gold</v>
          </cell>
          <cell r="R568">
            <v>2206703791</v>
          </cell>
        </row>
        <row r="569">
          <cell r="O569" t="str">
            <v>79279PA025000100</v>
          </cell>
          <cell r="P569" t="str">
            <v>Gold</v>
          </cell>
          <cell r="Q569" t="str">
            <v>PPO Blue Qualified $1600 100/80 Gold</v>
          </cell>
          <cell r="R569">
            <v>2205307469</v>
          </cell>
        </row>
        <row r="570">
          <cell r="O570" t="str">
            <v>33709PA131000100</v>
          </cell>
          <cell r="P570" t="str">
            <v>Gold</v>
          </cell>
          <cell r="Q570" t="str">
            <v>Performance Blue PPO Qualified $1600 100/80 Gold</v>
          </cell>
          <cell r="R570">
            <v>2205383552</v>
          </cell>
        </row>
        <row r="571">
          <cell r="O571" t="str">
            <v>33709PA131000100</v>
          </cell>
          <cell r="P571" t="str">
            <v>Gold</v>
          </cell>
          <cell r="Q571" t="str">
            <v>Performance Blue PPO Qualified $1600 100/80 Gold</v>
          </cell>
          <cell r="R571">
            <v>2205383552</v>
          </cell>
        </row>
        <row r="572">
          <cell r="O572" t="str">
            <v>33709PA131000200</v>
          </cell>
          <cell r="P572" t="str">
            <v>Silver</v>
          </cell>
          <cell r="Q572" t="str">
            <v>Performance Blue PPO Qualified Embedded $3200 100/80 Silver</v>
          </cell>
          <cell r="R572">
            <v>2206677849</v>
          </cell>
        </row>
        <row r="573">
          <cell r="O573" t="str">
            <v>33709PA131000200</v>
          </cell>
          <cell r="P573" t="str">
            <v>Silver</v>
          </cell>
          <cell r="Q573" t="str">
            <v>Performance Blue PPO Qualified Embedded $3200 100/80 Silver</v>
          </cell>
          <cell r="R573">
            <v>2206677849</v>
          </cell>
        </row>
        <row r="574">
          <cell r="O574" t="str">
            <v>33709PA127000100</v>
          </cell>
          <cell r="P574" t="str">
            <v>Gold</v>
          </cell>
          <cell r="Q574" t="str">
            <v>Performance Blue PPO Qualified $1600 100/80 Gold</v>
          </cell>
          <cell r="R574">
            <v>2205321084</v>
          </cell>
        </row>
        <row r="575">
          <cell r="O575" t="str">
            <v>79279PA021000100</v>
          </cell>
          <cell r="P575" t="str">
            <v>Gold</v>
          </cell>
          <cell r="Q575" t="str">
            <v>PPO Blue Qualified $1600 100/80 Gold</v>
          </cell>
          <cell r="R575">
            <v>2205303549</v>
          </cell>
        </row>
        <row r="576">
          <cell r="O576" t="str">
            <v>33709PA131000700</v>
          </cell>
          <cell r="P576" t="str">
            <v>Gold</v>
          </cell>
          <cell r="Q576" t="str">
            <v>Performance Blue PPO $4500 100/80 Gold</v>
          </cell>
          <cell r="R576">
            <v>2205371059</v>
          </cell>
        </row>
        <row r="577">
          <cell r="O577" t="str">
            <v>33709PA131000100</v>
          </cell>
          <cell r="P577" t="str">
            <v>Gold</v>
          </cell>
          <cell r="Q577" t="str">
            <v>Performance Blue PPO Qualified $1600 100/80 Gold</v>
          </cell>
          <cell r="R577">
            <v>2205383552</v>
          </cell>
        </row>
        <row r="578">
          <cell r="O578" t="str">
            <v>33709PA131000100</v>
          </cell>
          <cell r="P578" t="str">
            <v>Gold</v>
          </cell>
          <cell r="Q578" t="str">
            <v>Performance Blue PPO Qualified $1600 100/80 Gold</v>
          </cell>
          <cell r="R578">
            <v>2205383552</v>
          </cell>
        </row>
        <row r="579">
          <cell r="O579" t="str">
            <v>79279PA021000100</v>
          </cell>
          <cell r="P579" t="str">
            <v>Gold</v>
          </cell>
          <cell r="Q579" t="str">
            <v>PPO Blue Qualified $1600 100/80 Gold</v>
          </cell>
          <cell r="R579">
            <v>2205303539</v>
          </cell>
        </row>
        <row r="580">
          <cell r="O580" t="str">
            <v>79279PA021000100</v>
          </cell>
          <cell r="P580" t="str">
            <v>Gold</v>
          </cell>
          <cell r="Q580" t="str">
            <v>PPO Blue Qualified $1600 100/80 Gold</v>
          </cell>
          <cell r="R580">
            <v>2205303539</v>
          </cell>
        </row>
        <row r="581">
          <cell r="O581" t="str">
            <v>33709PA131000200</v>
          </cell>
          <cell r="P581" t="str">
            <v>Silver</v>
          </cell>
          <cell r="Q581" t="str">
            <v>Performance Blue PPO Qualified Embedded $3200 100/80 Silver</v>
          </cell>
          <cell r="R581">
            <v>2206677849</v>
          </cell>
        </row>
        <row r="582">
          <cell r="O582" t="str">
            <v>79279PA023000100</v>
          </cell>
          <cell r="P582" t="str">
            <v>Gold</v>
          </cell>
          <cell r="Q582" t="str">
            <v>PPO Blue Qualified $1600 100/80 Gold</v>
          </cell>
          <cell r="R582">
            <v>2205303704</v>
          </cell>
        </row>
        <row r="583">
          <cell r="O583" t="str">
            <v>33709PA129000100</v>
          </cell>
          <cell r="P583" t="str">
            <v>Gold</v>
          </cell>
          <cell r="Q583" t="str">
            <v>Performance Blue PPO Qualified $1600 100/80 Gold</v>
          </cell>
          <cell r="R583">
            <v>2205364274</v>
          </cell>
        </row>
        <row r="584">
          <cell r="O584" t="str">
            <v>33709PA131000100</v>
          </cell>
          <cell r="P584" t="str">
            <v>Gold</v>
          </cell>
          <cell r="Q584" t="str">
            <v>Performance Blue PPO Qualified $1600 100/80 Gold</v>
          </cell>
          <cell r="R584">
            <v>2205383552</v>
          </cell>
        </row>
        <row r="585">
          <cell r="O585" t="str">
            <v>33709PA129000200</v>
          </cell>
          <cell r="P585" t="str">
            <v>Silver</v>
          </cell>
          <cell r="Q585" t="str">
            <v>Performance Blue PPO Qualified Embedded $3200 100/80 Silver</v>
          </cell>
          <cell r="R585">
            <v>2205366054</v>
          </cell>
        </row>
        <row r="586">
          <cell r="O586" t="str">
            <v>33709PA131000700</v>
          </cell>
          <cell r="P586" t="str">
            <v>Gold</v>
          </cell>
          <cell r="Q586" t="str">
            <v>Performance Blue PPO $4500 100/80 Gold</v>
          </cell>
          <cell r="R586">
            <v>2205371059</v>
          </cell>
        </row>
        <row r="587">
          <cell r="O587" t="str">
            <v>33709PA133000100</v>
          </cell>
          <cell r="P587" t="str">
            <v>Gold</v>
          </cell>
          <cell r="Q587" t="str">
            <v>Performance Blue PPO Qualified $1600 100/80 Gold</v>
          </cell>
          <cell r="R587">
            <v>2206703798</v>
          </cell>
        </row>
        <row r="588">
          <cell r="O588" t="str">
            <v>33709PA127000200</v>
          </cell>
          <cell r="P588" t="str">
            <v>Silver</v>
          </cell>
          <cell r="Q588" t="str">
            <v>Performance Blue PPO Qualified Embedded $3200 100/80 Silver</v>
          </cell>
          <cell r="R588">
            <v>2205334119</v>
          </cell>
        </row>
        <row r="589">
          <cell r="O589" t="str">
            <v>79279PA021000100</v>
          </cell>
          <cell r="P589" t="str">
            <v>Gold</v>
          </cell>
          <cell r="Q589" t="str">
            <v>PPO Blue Qualified $1600 100/80 Gold</v>
          </cell>
          <cell r="R589">
            <v>2205303539</v>
          </cell>
        </row>
        <row r="590">
          <cell r="O590" t="str">
            <v>79279PA021000100</v>
          </cell>
          <cell r="P590" t="str">
            <v>Gold</v>
          </cell>
          <cell r="Q590" t="str">
            <v>PPO Blue Qualified $1600 100/80 Gold</v>
          </cell>
          <cell r="R590">
            <v>2205303539</v>
          </cell>
        </row>
        <row r="591">
          <cell r="O591" t="str">
            <v>79279PA019000100</v>
          </cell>
          <cell r="P591" t="str">
            <v>Gold</v>
          </cell>
          <cell r="Q591" t="str">
            <v>PPO Blue Qualified $1600 100/80 Gold</v>
          </cell>
          <cell r="R591">
            <v>2205303453</v>
          </cell>
        </row>
        <row r="592">
          <cell r="O592" t="str">
            <v>33709PA131000600</v>
          </cell>
          <cell r="P592" t="str">
            <v>Bronze</v>
          </cell>
          <cell r="Q592" t="str">
            <v>Performance Blue PPO Qualified Embedded $7050 100/100 Bronze</v>
          </cell>
          <cell r="R592">
            <v>2206683966</v>
          </cell>
        </row>
        <row r="593">
          <cell r="O593" t="str">
            <v>33709PA131000200</v>
          </cell>
          <cell r="P593" t="str">
            <v>Silver</v>
          </cell>
          <cell r="Q593" t="str">
            <v>Performance Blue PPO Qualified Embedded $3200 100/80 Silver</v>
          </cell>
          <cell r="R593">
            <v>2206677849</v>
          </cell>
        </row>
        <row r="594">
          <cell r="O594" t="str">
            <v>33709PA131000200</v>
          </cell>
          <cell r="P594" t="str">
            <v>Silver</v>
          </cell>
          <cell r="Q594" t="str">
            <v>Performance Blue PPO Qualified Embedded $3200 100/80 Silver</v>
          </cell>
          <cell r="R594">
            <v>2206677849</v>
          </cell>
        </row>
        <row r="595">
          <cell r="O595" t="str">
            <v>33709PA131000700</v>
          </cell>
          <cell r="P595" t="str">
            <v>Gold</v>
          </cell>
          <cell r="Q595" t="str">
            <v>Performance Blue PPO $4500 100/80 Gold</v>
          </cell>
          <cell r="R595">
            <v>2205371059</v>
          </cell>
        </row>
        <row r="596">
          <cell r="O596" t="str">
            <v>33709PA119000100</v>
          </cell>
          <cell r="P596" t="str">
            <v>Platinum</v>
          </cell>
          <cell r="Q596" t="str">
            <v>Together Blue EPO $250</v>
          </cell>
          <cell r="R596">
            <v>2206734422</v>
          </cell>
        </row>
        <row r="597">
          <cell r="O597" t="str">
            <v>79279PA025000100</v>
          </cell>
          <cell r="P597" t="str">
            <v>Gold</v>
          </cell>
          <cell r="Q597" t="str">
            <v>PPO Blue Qualified $1600 100/80 Gold</v>
          </cell>
          <cell r="R597">
            <v>2205307469</v>
          </cell>
        </row>
        <row r="598">
          <cell r="O598" t="str">
            <v>79279PA025000100</v>
          </cell>
          <cell r="P598" t="str">
            <v>Gold</v>
          </cell>
          <cell r="Q598" t="str">
            <v>PPO Blue Qualified $1600 100/80 Gold</v>
          </cell>
          <cell r="R598">
            <v>2205307469</v>
          </cell>
        </row>
        <row r="599">
          <cell r="O599" t="str">
            <v>33709PA131000100</v>
          </cell>
          <cell r="P599" t="str">
            <v>Gold</v>
          </cell>
          <cell r="Q599" t="str">
            <v>Performance Blue PPO Qualified $1600 100/80 Gold</v>
          </cell>
          <cell r="R599">
            <v>2205383552</v>
          </cell>
        </row>
        <row r="600">
          <cell r="O600" t="str">
            <v>33709PA131000100</v>
          </cell>
          <cell r="P600" t="str">
            <v>Gold</v>
          </cell>
          <cell r="Q600" t="str">
            <v>Performance Blue PPO Qualified $1600 100/80 Gold</v>
          </cell>
          <cell r="R600">
            <v>2205383552</v>
          </cell>
        </row>
        <row r="601">
          <cell r="O601" t="str">
            <v>33709PA119000100</v>
          </cell>
          <cell r="P601" t="str">
            <v>Platinum</v>
          </cell>
          <cell r="Q601" t="str">
            <v>Together Blue EPO $250</v>
          </cell>
          <cell r="R601">
            <v>2206734432</v>
          </cell>
        </row>
        <row r="602">
          <cell r="O602" t="str">
            <v>33709PA119000100</v>
          </cell>
          <cell r="P602" t="str">
            <v>Platinum</v>
          </cell>
          <cell r="Q602" t="str">
            <v>Together Blue EPO $250</v>
          </cell>
          <cell r="R602">
            <v>2206734432</v>
          </cell>
        </row>
        <row r="603">
          <cell r="O603" t="str">
            <v>33709PA131000200</v>
          </cell>
          <cell r="P603" t="str">
            <v>Silver</v>
          </cell>
          <cell r="Q603" t="str">
            <v>Performance Blue PPO Qualified Embedded $3200 100/80 Silver</v>
          </cell>
          <cell r="R603">
            <v>2206677877</v>
          </cell>
        </row>
        <row r="604">
          <cell r="O604" t="str">
            <v>33709PA119000100</v>
          </cell>
          <cell r="P604" t="str">
            <v>Platinum</v>
          </cell>
          <cell r="Q604" t="str">
            <v>Together Blue EPO $250</v>
          </cell>
          <cell r="R604">
            <v>2206734432</v>
          </cell>
        </row>
        <row r="605">
          <cell r="O605" t="str">
            <v>79279PA021000100</v>
          </cell>
          <cell r="P605" t="str">
            <v>Gold</v>
          </cell>
          <cell r="Q605" t="str">
            <v>PPO Blue Qualified $1600 100/80 Gold</v>
          </cell>
          <cell r="R605">
            <v>2205303539</v>
          </cell>
        </row>
        <row r="606">
          <cell r="O606" t="str">
            <v>33709PA131000700</v>
          </cell>
          <cell r="P606" t="str">
            <v>Gold</v>
          </cell>
          <cell r="Q606" t="str">
            <v>Performance Blue PPO $4500 100/80 Gold</v>
          </cell>
          <cell r="R606">
            <v>2205371059</v>
          </cell>
        </row>
        <row r="607">
          <cell r="O607" t="str">
            <v>33709PA131000700</v>
          </cell>
          <cell r="P607" t="str">
            <v>Gold</v>
          </cell>
          <cell r="Q607" t="str">
            <v>Performance Blue PPO $4500 100/80 Gold</v>
          </cell>
          <cell r="R607">
            <v>2205371059</v>
          </cell>
        </row>
        <row r="608">
          <cell r="O608" t="str">
            <v>33709PA119000100</v>
          </cell>
          <cell r="P608" t="str">
            <v>Platinum</v>
          </cell>
          <cell r="Q608" t="str">
            <v>Together Blue EPO $250</v>
          </cell>
          <cell r="R608">
            <v>2206734422</v>
          </cell>
        </row>
        <row r="609">
          <cell r="O609" t="str">
            <v>33709PA119000100</v>
          </cell>
          <cell r="P609" t="str">
            <v>Platinum</v>
          </cell>
          <cell r="Q609" t="str">
            <v>Together Blue EPO $250</v>
          </cell>
          <cell r="R609">
            <v>2206734422</v>
          </cell>
        </row>
        <row r="610">
          <cell r="O610" t="str">
            <v>79279PA025000100</v>
          </cell>
          <cell r="P610" t="str">
            <v>Gold</v>
          </cell>
          <cell r="Q610" t="str">
            <v>PPO Blue Qualified $1600 100/80 Gold</v>
          </cell>
          <cell r="R610">
            <v>2205307469</v>
          </cell>
        </row>
        <row r="611">
          <cell r="O611" t="str">
            <v>79279PA025000100</v>
          </cell>
          <cell r="P611" t="str">
            <v>Gold</v>
          </cell>
          <cell r="Q611" t="str">
            <v>PPO Blue Qualified $1600 100/80 Gold</v>
          </cell>
          <cell r="R611">
            <v>2205307469</v>
          </cell>
        </row>
        <row r="612">
          <cell r="O612" t="str">
            <v>79279PA025000100</v>
          </cell>
          <cell r="P612" t="str">
            <v>Gold</v>
          </cell>
          <cell r="Q612" t="str">
            <v>PPO Blue Qualified $1600 100/80 Gold</v>
          </cell>
          <cell r="R612">
            <v>2205307469</v>
          </cell>
        </row>
        <row r="613">
          <cell r="O613" t="str">
            <v>79279PA025000100</v>
          </cell>
          <cell r="P613" t="str">
            <v>Gold</v>
          </cell>
          <cell r="Q613" t="str">
            <v>PPO Blue Qualified $1600 100/80 Gold</v>
          </cell>
          <cell r="R613">
            <v>2205307469</v>
          </cell>
        </row>
        <row r="614">
          <cell r="O614" t="str">
            <v>79279PA023000100</v>
          </cell>
          <cell r="P614" t="str">
            <v>Gold</v>
          </cell>
          <cell r="Q614" t="str">
            <v>PPO Blue Qualified $1600 100/80 Gold</v>
          </cell>
          <cell r="R614">
            <v>2205303704</v>
          </cell>
        </row>
        <row r="615">
          <cell r="O615" t="str">
            <v>33709PA131000200</v>
          </cell>
          <cell r="P615" t="str">
            <v>Silver</v>
          </cell>
          <cell r="Q615" t="str">
            <v>Performance Blue PPO Qualified Embedded $3200 100/80 Silver</v>
          </cell>
          <cell r="R615">
            <v>2206677849</v>
          </cell>
        </row>
        <row r="616">
          <cell r="O616" t="str">
            <v>79279PA025000100</v>
          </cell>
          <cell r="P616" t="str">
            <v>Gold</v>
          </cell>
          <cell r="Q616" t="str">
            <v>PPO Blue Qualified $1600 100/80 Gold</v>
          </cell>
          <cell r="R616">
            <v>2205307469</v>
          </cell>
        </row>
        <row r="617">
          <cell r="O617" t="str">
            <v>79279PA025000100</v>
          </cell>
          <cell r="P617" t="str">
            <v>Gold</v>
          </cell>
          <cell r="Q617" t="str">
            <v>PPO Blue Qualified $1600 100/80 Gold</v>
          </cell>
          <cell r="R617">
            <v>2205307469</v>
          </cell>
        </row>
        <row r="618">
          <cell r="O618" t="str">
            <v>79279PA025000100</v>
          </cell>
          <cell r="P618" t="str">
            <v>Gold</v>
          </cell>
          <cell r="Q618" t="str">
            <v>PPO Blue Qualified $1600 100/80 Gold</v>
          </cell>
          <cell r="R618">
            <v>2205307469</v>
          </cell>
        </row>
        <row r="619">
          <cell r="O619" t="str">
            <v>33709PA129000600</v>
          </cell>
          <cell r="P619" t="str">
            <v>Bronze</v>
          </cell>
          <cell r="Q619" t="str">
            <v>Performance Blue PPO Qualified Embedded $7050 100/100 Bronze</v>
          </cell>
          <cell r="R619">
            <v>2205368938</v>
          </cell>
        </row>
        <row r="620">
          <cell r="O620" t="str">
            <v>33709PA119000100</v>
          </cell>
          <cell r="P620" t="str">
            <v>Platinum</v>
          </cell>
          <cell r="Q620" t="str">
            <v>Together Blue EPO $250</v>
          </cell>
          <cell r="R620">
            <v>2206734422</v>
          </cell>
        </row>
        <row r="621">
          <cell r="O621" t="str">
            <v>33709PA119000100</v>
          </cell>
          <cell r="P621" t="str">
            <v>Platinum</v>
          </cell>
          <cell r="Q621" t="str">
            <v>Together Blue EPO $250</v>
          </cell>
          <cell r="R621">
            <v>2206734427</v>
          </cell>
        </row>
        <row r="622">
          <cell r="O622" t="str">
            <v>79279PA023000100</v>
          </cell>
          <cell r="P622" t="str">
            <v>Gold</v>
          </cell>
          <cell r="Q622" t="str">
            <v>PPO Blue Qualified $1600 100/80 Gold</v>
          </cell>
          <cell r="R622">
            <v>2205303709</v>
          </cell>
        </row>
        <row r="623">
          <cell r="O623" t="str">
            <v>79279PA025000100</v>
          </cell>
          <cell r="P623" t="str">
            <v>Gold</v>
          </cell>
          <cell r="Q623" t="str">
            <v>PPO Blue Qualified $1600 100/80 Gold</v>
          </cell>
          <cell r="R623">
            <v>2205307476</v>
          </cell>
        </row>
        <row r="624">
          <cell r="O624" t="str">
            <v>33709PA119000100</v>
          </cell>
          <cell r="P624" t="str">
            <v>Platinum</v>
          </cell>
          <cell r="Q624" t="str">
            <v>Together Blue EPO $250</v>
          </cell>
          <cell r="R624">
            <v>2206734427</v>
          </cell>
        </row>
        <row r="625">
          <cell r="O625" t="str">
            <v>33709PA129000700</v>
          </cell>
          <cell r="P625" t="str">
            <v>Gold</v>
          </cell>
          <cell r="Q625" t="str">
            <v>Performance Blue PPO $4500 100/80 Gold</v>
          </cell>
          <cell r="R625">
            <v>2205350847</v>
          </cell>
        </row>
        <row r="626">
          <cell r="O626" t="str">
            <v>79279PA025000100</v>
          </cell>
          <cell r="P626" t="str">
            <v>Gold</v>
          </cell>
          <cell r="Q626" t="str">
            <v>PPO Blue Qualified $1600 100/80 Gold</v>
          </cell>
          <cell r="R626">
            <v>2205307482</v>
          </cell>
        </row>
        <row r="627">
          <cell r="O627" t="str">
            <v>33709PA131000200</v>
          </cell>
          <cell r="P627" t="str">
            <v>Silver</v>
          </cell>
          <cell r="Q627" t="str">
            <v>Performance Blue PPO Qualified Embedded $3200 100/80 Silver</v>
          </cell>
          <cell r="R627">
            <v>2206677877</v>
          </cell>
        </row>
        <row r="628">
          <cell r="O628" t="str">
            <v>33709PA129000700</v>
          </cell>
          <cell r="P628" t="str">
            <v>Gold</v>
          </cell>
          <cell r="Q628" t="str">
            <v>Performance Blue PPO $4500 100/80 Gold</v>
          </cell>
          <cell r="R628">
            <v>2205350847</v>
          </cell>
        </row>
        <row r="629">
          <cell r="O629" t="str">
            <v>33709PA131000200</v>
          </cell>
          <cell r="P629" t="str">
            <v>Silver</v>
          </cell>
          <cell r="Q629" t="str">
            <v>Performance Blue PPO Qualified Embedded $3200 100/80 Silver</v>
          </cell>
          <cell r="R629">
            <v>2206677877</v>
          </cell>
        </row>
        <row r="630">
          <cell r="O630" t="str">
            <v>33709PA119000100</v>
          </cell>
          <cell r="P630" t="str">
            <v>Platinum</v>
          </cell>
          <cell r="Q630" t="str">
            <v>Together Blue EPO $250</v>
          </cell>
          <cell r="R630">
            <v>2206734432</v>
          </cell>
        </row>
        <row r="631">
          <cell r="O631" t="str">
            <v>33709PA120000100</v>
          </cell>
          <cell r="P631" t="str">
            <v>Silver</v>
          </cell>
          <cell r="Q631" t="str">
            <v>Together Blue EPO Embedded Q$3800</v>
          </cell>
          <cell r="R631">
            <v>2206750657</v>
          </cell>
        </row>
        <row r="632">
          <cell r="O632" t="str">
            <v>33709PA127000700</v>
          </cell>
          <cell r="P632" t="str">
            <v>Gold</v>
          </cell>
          <cell r="Q632" t="str">
            <v>Performance Blue PPO $4500 100/80 Gold</v>
          </cell>
          <cell r="R632">
            <v>2205310652</v>
          </cell>
        </row>
        <row r="633">
          <cell r="O633" t="str">
            <v>33709PA127000100</v>
          </cell>
          <cell r="P633" t="str">
            <v>Gold</v>
          </cell>
          <cell r="Q633" t="str">
            <v>Performance Blue PPO Qualified $1600 100/80 Gold</v>
          </cell>
          <cell r="R633">
            <v>2205321037</v>
          </cell>
        </row>
        <row r="634">
          <cell r="O634" t="str">
            <v>79279PA019000100</v>
          </cell>
          <cell r="P634" t="str">
            <v>Gold</v>
          </cell>
          <cell r="Q634" t="str">
            <v>PPO Blue Qualified $1600 100/80 Gold</v>
          </cell>
          <cell r="R634">
            <v>2205303453</v>
          </cell>
        </row>
        <row r="635">
          <cell r="O635" t="str">
            <v>79279PA019000100</v>
          </cell>
          <cell r="P635" t="str">
            <v>Gold</v>
          </cell>
          <cell r="Q635" t="str">
            <v>PPO Blue Qualified $1600 100/80 Gold</v>
          </cell>
          <cell r="R635">
            <v>2205303453</v>
          </cell>
        </row>
        <row r="636">
          <cell r="O636" t="str">
            <v>33709PA119000100</v>
          </cell>
          <cell r="P636" t="str">
            <v>Platinum</v>
          </cell>
          <cell r="Q636" t="str">
            <v>Together Blue EPO $250</v>
          </cell>
          <cell r="R636">
            <v>2206734422</v>
          </cell>
        </row>
        <row r="637">
          <cell r="O637" t="str">
            <v>33709PA120000100</v>
          </cell>
          <cell r="P637" t="str">
            <v>Silver</v>
          </cell>
          <cell r="Q637" t="str">
            <v>Together Blue EPO Embedded Q$3800</v>
          </cell>
          <cell r="R637">
            <v>2206750657</v>
          </cell>
        </row>
        <row r="638">
          <cell r="O638" t="str">
            <v>79279PA021000100</v>
          </cell>
          <cell r="P638" t="str">
            <v>Gold</v>
          </cell>
          <cell r="Q638" t="str">
            <v>PPO Blue Qualified $1600 100/80 Gold</v>
          </cell>
          <cell r="R638">
            <v>2205303539</v>
          </cell>
        </row>
        <row r="639">
          <cell r="O639" t="str">
            <v>33709PA131000600</v>
          </cell>
          <cell r="P639" t="str">
            <v>Bronze</v>
          </cell>
          <cell r="Q639" t="str">
            <v>Performance Blue PPO Qualified Embedded $7050 100/100 Bronze</v>
          </cell>
          <cell r="R639">
            <v>2206683966</v>
          </cell>
        </row>
        <row r="640">
          <cell r="O640" t="str">
            <v>79279PA021000100</v>
          </cell>
          <cell r="P640" t="str">
            <v>Gold</v>
          </cell>
          <cell r="Q640" t="str">
            <v>PPO Blue Qualified $1600 100/80 Gold</v>
          </cell>
          <cell r="R640">
            <v>2205303539</v>
          </cell>
        </row>
        <row r="641">
          <cell r="O641" t="str">
            <v>79279PA021000100</v>
          </cell>
          <cell r="P641" t="str">
            <v>Gold</v>
          </cell>
          <cell r="Q641" t="str">
            <v>PPO Blue Qualified $1600 100/80 Gold</v>
          </cell>
          <cell r="R641">
            <v>2205303539</v>
          </cell>
        </row>
        <row r="642">
          <cell r="O642" t="str">
            <v>79279PA019000100</v>
          </cell>
          <cell r="P642" t="str">
            <v>Gold</v>
          </cell>
          <cell r="Q642" t="str">
            <v>PPO Blue Qualified $1600 100/80 Gold</v>
          </cell>
          <cell r="R642">
            <v>2205303453</v>
          </cell>
        </row>
        <row r="643">
          <cell r="O643" t="str">
            <v>79279PA021000100</v>
          </cell>
          <cell r="P643" t="str">
            <v>Gold</v>
          </cell>
          <cell r="Q643" t="str">
            <v>PPO Blue Qualified $1600 100/80 Gold</v>
          </cell>
          <cell r="R643">
            <v>2205303539</v>
          </cell>
        </row>
        <row r="644">
          <cell r="O644" t="str">
            <v>33709PA131000600</v>
          </cell>
          <cell r="P644" t="str">
            <v>Bronze</v>
          </cell>
          <cell r="Q644" t="str">
            <v>Performance Blue PPO Qualified Embedded $7050 100/100 Bronze</v>
          </cell>
          <cell r="R644">
            <v>2206683966</v>
          </cell>
        </row>
        <row r="645">
          <cell r="O645" t="str">
            <v>33709PA133000400</v>
          </cell>
          <cell r="P645" t="str">
            <v>Bronze</v>
          </cell>
          <cell r="Q645" t="str">
            <v>Performance Blue PPO Qualified Embedded $7050 100/100 Bronze</v>
          </cell>
          <cell r="R645">
            <v>2206699987</v>
          </cell>
        </row>
        <row r="646">
          <cell r="O646" t="str">
            <v>79279PA021000100</v>
          </cell>
          <cell r="P646" t="str">
            <v>Gold</v>
          </cell>
          <cell r="Q646" t="str">
            <v>PPO Blue Qualified $1600 100/80 Gold</v>
          </cell>
          <cell r="R646">
            <v>2205303539</v>
          </cell>
        </row>
        <row r="647">
          <cell r="O647" t="str">
            <v>79279PA023000100</v>
          </cell>
          <cell r="P647" t="str">
            <v>Gold</v>
          </cell>
          <cell r="Q647" t="str">
            <v>PPO Blue Qualified $1600 100/80 Gold</v>
          </cell>
          <cell r="R647">
            <v>2205303704</v>
          </cell>
        </row>
        <row r="648">
          <cell r="O648" t="str">
            <v>33709PA119000100</v>
          </cell>
          <cell r="P648" t="str">
            <v>Platinum</v>
          </cell>
          <cell r="Q648" t="str">
            <v>Together Blue EPO $250</v>
          </cell>
          <cell r="R648">
            <v>2206734422</v>
          </cell>
        </row>
        <row r="649">
          <cell r="O649" t="str">
            <v>79279PA019000100</v>
          </cell>
          <cell r="P649" t="str">
            <v>Gold</v>
          </cell>
          <cell r="Q649" t="str">
            <v>PPO Blue Qualified $1600 100/80 Gold</v>
          </cell>
          <cell r="R649">
            <v>2205303453</v>
          </cell>
        </row>
        <row r="650">
          <cell r="O650" t="str">
            <v>33709PA129000200</v>
          </cell>
          <cell r="P650" t="str">
            <v>Silver</v>
          </cell>
          <cell r="Q650" t="str">
            <v>Performance Blue PPO Qualified Embedded $3200 100/80 Silver</v>
          </cell>
          <cell r="R650">
            <v>2205366054</v>
          </cell>
        </row>
        <row r="651">
          <cell r="O651" t="str">
            <v>79279PA019000100</v>
          </cell>
          <cell r="P651" t="str">
            <v>Gold</v>
          </cell>
          <cell r="Q651" t="str">
            <v>PPO Blue Qualified $1600 100/80 Gold</v>
          </cell>
          <cell r="R651">
            <v>2205303453</v>
          </cell>
        </row>
        <row r="652">
          <cell r="O652" t="str">
            <v>79279PA025000100</v>
          </cell>
          <cell r="P652" t="str">
            <v>Gold</v>
          </cell>
          <cell r="Q652" t="str">
            <v>PPO Blue Qualified $1600 100/80 Gold</v>
          </cell>
          <cell r="R652">
            <v>2205307469</v>
          </cell>
        </row>
        <row r="653">
          <cell r="O653" t="str">
            <v>79279PA021000100</v>
          </cell>
          <cell r="P653" t="str">
            <v>Gold</v>
          </cell>
          <cell r="Q653" t="str">
            <v>PPO Blue Qualified $1600 100/80 Gold</v>
          </cell>
          <cell r="R653">
            <v>2205303539</v>
          </cell>
        </row>
        <row r="654">
          <cell r="O654" t="str">
            <v>79279PA021000100</v>
          </cell>
          <cell r="P654" t="str">
            <v>Gold</v>
          </cell>
          <cell r="Q654" t="str">
            <v>PPO Blue Qualified $1600 100/80 Gold</v>
          </cell>
          <cell r="R654">
            <v>2205303539</v>
          </cell>
        </row>
        <row r="655">
          <cell r="O655" t="str">
            <v>79279PA021000100</v>
          </cell>
          <cell r="P655" t="str">
            <v>Gold</v>
          </cell>
          <cell r="Q655" t="str">
            <v>PPO Blue Qualified $1600 100/80 Gold</v>
          </cell>
          <cell r="R655">
            <v>2205303539</v>
          </cell>
        </row>
        <row r="656">
          <cell r="O656" t="str">
            <v>79279PA021000100</v>
          </cell>
          <cell r="P656" t="str">
            <v>Gold</v>
          </cell>
          <cell r="Q656" t="str">
            <v>PPO Blue Qualified $1600 100/80 Gold</v>
          </cell>
          <cell r="R656">
            <v>2205303539</v>
          </cell>
        </row>
        <row r="657">
          <cell r="O657" t="str">
            <v>79279PA019000100</v>
          </cell>
          <cell r="P657" t="str">
            <v>Gold</v>
          </cell>
          <cell r="Q657" t="str">
            <v>PPO Blue Qualified $1600 100/80 Gold</v>
          </cell>
          <cell r="R657">
            <v>2205303453</v>
          </cell>
        </row>
        <row r="658">
          <cell r="O658" t="str">
            <v>33709PA131000200</v>
          </cell>
          <cell r="P658" t="str">
            <v>Silver</v>
          </cell>
          <cell r="Q658" t="str">
            <v>Performance Blue PPO Qualified Embedded $3200 100/80 Silver</v>
          </cell>
          <cell r="R658">
            <v>2206677849</v>
          </cell>
        </row>
        <row r="659">
          <cell r="O659" t="str">
            <v>33709PA131000200</v>
          </cell>
          <cell r="P659" t="str">
            <v>Silver</v>
          </cell>
          <cell r="Q659" t="str">
            <v>Performance Blue PPO Qualified Embedded $3200 100/80 Silver</v>
          </cell>
          <cell r="R659">
            <v>2206677849</v>
          </cell>
        </row>
        <row r="660">
          <cell r="O660" t="str">
            <v>79279PA019000100</v>
          </cell>
          <cell r="P660" t="str">
            <v>Gold</v>
          </cell>
          <cell r="Q660" t="str">
            <v>PPO Blue Qualified $1600 100/80 Gold</v>
          </cell>
          <cell r="R660">
            <v>2205303453</v>
          </cell>
        </row>
        <row r="661">
          <cell r="O661" t="str">
            <v>79279PA019000100</v>
          </cell>
          <cell r="P661" t="str">
            <v>Gold</v>
          </cell>
          <cell r="Q661" t="str">
            <v>PPO Blue Qualified $1600 100/80 Gold</v>
          </cell>
          <cell r="R661">
            <v>2205303453</v>
          </cell>
        </row>
        <row r="662">
          <cell r="O662" t="str">
            <v>79279PA021000100</v>
          </cell>
          <cell r="P662" t="str">
            <v>Gold</v>
          </cell>
          <cell r="Q662" t="str">
            <v>PPO Blue Qualified $1600 100/80 Gold</v>
          </cell>
          <cell r="R662">
            <v>2205303539</v>
          </cell>
        </row>
        <row r="663">
          <cell r="O663" t="str">
            <v>33709PA119000100</v>
          </cell>
          <cell r="P663" t="str">
            <v>Platinum</v>
          </cell>
          <cell r="Q663" t="str">
            <v>Together Blue EPO $250</v>
          </cell>
          <cell r="R663">
            <v>2206734427</v>
          </cell>
        </row>
        <row r="664">
          <cell r="O664" t="str">
            <v>79279PA025000100</v>
          </cell>
          <cell r="P664" t="str">
            <v>Gold</v>
          </cell>
          <cell r="Q664" t="str">
            <v>PPO Blue Qualified $1600 100/80 Gold</v>
          </cell>
          <cell r="R664">
            <v>2205307476</v>
          </cell>
        </row>
        <row r="665">
          <cell r="O665" t="str">
            <v>33709PA131000200</v>
          </cell>
          <cell r="P665" t="str">
            <v>Silver</v>
          </cell>
          <cell r="Q665" t="str">
            <v>Performance Blue PPO Qualified Embedded $3200 100/80 Silver</v>
          </cell>
          <cell r="R665">
            <v>2206677865</v>
          </cell>
        </row>
        <row r="666">
          <cell r="O666" t="str">
            <v>33709PA131000200</v>
          </cell>
          <cell r="P666" t="str">
            <v>Silver</v>
          </cell>
          <cell r="Q666" t="str">
            <v>Performance Blue PPO Qualified Embedded $3200 100/80 Silver</v>
          </cell>
          <cell r="R666">
            <v>2206677865</v>
          </cell>
        </row>
        <row r="667">
          <cell r="O667" t="str">
            <v>79279PA019000100</v>
          </cell>
          <cell r="P667" t="str">
            <v>Gold</v>
          </cell>
          <cell r="Q667" t="str">
            <v>PPO Blue Qualified $1600 100/80 Gold</v>
          </cell>
          <cell r="R667">
            <v>2205303463</v>
          </cell>
        </row>
        <row r="668">
          <cell r="O668" t="str">
            <v>79279PA019000100</v>
          </cell>
          <cell r="P668" t="str">
            <v>Gold</v>
          </cell>
          <cell r="Q668" t="str">
            <v>PPO Blue Qualified $1600 100/80 Gold</v>
          </cell>
          <cell r="R668">
            <v>2205303463</v>
          </cell>
        </row>
        <row r="669">
          <cell r="O669" t="str">
            <v>79279PA019000100</v>
          </cell>
          <cell r="P669" t="str">
            <v>Gold</v>
          </cell>
          <cell r="Q669" t="str">
            <v>PPO Blue Qualified $1600 100/80 Gold</v>
          </cell>
          <cell r="R669">
            <v>2205303463</v>
          </cell>
        </row>
        <row r="670">
          <cell r="O670" t="str">
            <v>55957PA028000400</v>
          </cell>
          <cell r="P670" t="str">
            <v>Gold</v>
          </cell>
          <cell r="Q670" t="str">
            <v>BlueCare QHD PPO $1600 Gold</v>
          </cell>
          <cell r="R670">
            <v>2205172976</v>
          </cell>
        </row>
        <row r="671">
          <cell r="O671" t="str">
            <v>55957PA028000500</v>
          </cell>
          <cell r="P671" t="str">
            <v>Silver</v>
          </cell>
          <cell r="Q671" t="str">
            <v>BlueCare QHD $3200 Silver</v>
          </cell>
          <cell r="R671">
            <v>2205180006</v>
          </cell>
        </row>
        <row r="672">
          <cell r="O672" t="str">
            <v>55957PA028000500</v>
          </cell>
          <cell r="P672" t="str">
            <v>Silver</v>
          </cell>
          <cell r="Q672" t="str">
            <v>BlueCare QHD $3200 Silver</v>
          </cell>
          <cell r="R672">
            <v>2205180006</v>
          </cell>
        </row>
        <row r="673">
          <cell r="O673" t="str">
            <v>55957PA028000500</v>
          </cell>
          <cell r="P673" t="str">
            <v>Silver</v>
          </cell>
          <cell r="Q673" t="str">
            <v>BlueCare QHD $3200 Silver</v>
          </cell>
          <cell r="R673">
            <v>2205180006</v>
          </cell>
        </row>
        <row r="674">
          <cell r="O674" t="str">
            <v>55957PA028000500</v>
          </cell>
          <cell r="P674" t="str">
            <v>Silver</v>
          </cell>
          <cell r="Q674" t="str">
            <v>BlueCare QHD $3200 Silver</v>
          </cell>
          <cell r="R674">
            <v>2205180006</v>
          </cell>
        </row>
        <row r="675">
          <cell r="O675" t="str">
            <v>79962PA026000200</v>
          </cell>
          <cell r="P675" t="str">
            <v>Silver</v>
          </cell>
          <cell r="Q675" t="str">
            <v>PPO Blue Qualified Embedded $3200 100/80 Silver</v>
          </cell>
          <cell r="R675">
            <v>2204828900</v>
          </cell>
        </row>
        <row r="676">
          <cell r="O676" t="str">
            <v>79962PA026000200</v>
          </cell>
          <cell r="P676" t="str">
            <v>Silver</v>
          </cell>
          <cell r="Q676" t="str">
            <v>PPO Blue Qualified Embedded $3200 100/80 Silver</v>
          </cell>
          <cell r="R676">
            <v>2204828900</v>
          </cell>
        </row>
        <row r="677">
          <cell r="O677" t="str">
            <v>79962PA026000100</v>
          </cell>
          <cell r="P677" t="str">
            <v>Gold</v>
          </cell>
          <cell r="Q677" t="str">
            <v>PPO Blue Qualified $1600 100/80 Gold</v>
          </cell>
          <cell r="R677">
            <v>2204825253</v>
          </cell>
        </row>
        <row r="678">
          <cell r="O678" t="str">
            <v>79962PA026000200</v>
          </cell>
          <cell r="P678" t="str">
            <v>Silver</v>
          </cell>
          <cell r="Q678" t="str">
            <v>PPO Blue Qualified Embedded $3200 100/80 Silver</v>
          </cell>
          <cell r="R678">
            <v>2204828900</v>
          </cell>
        </row>
        <row r="679">
          <cell r="O679" t="str">
            <v>79962PA026000200</v>
          </cell>
          <cell r="P679" t="str">
            <v>Silver</v>
          </cell>
          <cell r="Q679" t="str">
            <v>PPO Blue Qualified Embedded $3200 100/80 Silver</v>
          </cell>
          <cell r="R679">
            <v>2204828900</v>
          </cell>
        </row>
        <row r="680">
          <cell r="O680" t="str">
            <v>79962PA026000100</v>
          </cell>
          <cell r="P680" t="str">
            <v>Gold</v>
          </cell>
          <cell r="Q680" t="str">
            <v>PPO Blue Qualified $1600 100/80 Gold</v>
          </cell>
          <cell r="R680">
            <v>2204825310</v>
          </cell>
        </row>
        <row r="681">
          <cell r="O681" t="str">
            <v>79962PA026000100</v>
          </cell>
          <cell r="P681" t="str">
            <v>Gold</v>
          </cell>
          <cell r="Q681" t="str">
            <v>PPO Blue Qualified $1600 100/80 Gold</v>
          </cell>
          <cell r="R681">
            <v>2204825253</v>
          </cell>
        </row>
        <row r="682">
          <cell r="O682" t="str">
            <v>79962PA026000600</v>
          </cell>
          <cell r="P682" t="str">
            <v>Bronze</v>
          </cell>
          <cell r="Q682" t="str">
            <v>PPO Blue Qualified Embedded $7050 100/100 Bronze</v>
          </cell>
          <cell r="R682">
            <v>2204853992</v>
          </cell>
        </row>
        <row r="683">
          <cell r="O683" t="str">
            <v>79962PA026000600</v>
          </cell>
          <cell r="P683" t="str">
            <v>Bronze</v>
          </cell>
          <cell r="Q683" t="str">
            <v>PPO Blue Qualified Embedded $7050 100/100 Bronze</v>
          </cell>
          <cell r="R683">
            <v>2204853992</v>
          </cell>
        </row>
        <row r="684">
          <cell r="O684" t="str">
            <v>79962PA026000100</v>
          </cell>
          <cell r="P684" t="str">
            <v>Gold</v>
          </cell>
          <cell r="Q684" t="str">
            <v>PPO Blue Qualified $1600 100/80 Gold</v>
          </cell>
          <cell r="R684">
            <v>2204825253</v>
          </cell>
        </row>
        <row r="685">
          <cell r="O685" t="str">
            <v>79962PA003001000</v>
          </cell>
          <cell r="P685" t="str">
            <v>Silver</v>
          </cell>
          <cell r="Q685" t="str">
            <v>PPO Blue Qualified Embedded $6100 100/80 Silver</v>
          </cell>
          <cell r="R685">
            <v>2204848989</v>
          </cell>
        </row>
        <row r="686">
          <cell r="O686" t="str">
            <v>79962PA026000200</v>
          </cell>
          <cell r="P686" t="str">
            <v>Silver</v>
          </cell>
          <cell r="Q686" t="str">
            <v>PPO Blue Qualified Embedded $3200 100/80 Silver</v>
          </cell>
          <cell r="R686">
            <v>2204828925</v>
          </cell>
        </row>
        <row r="687">
          <cell r="O687" t="str">
            <v>79962PA026000100</v>
          </cell>
          <cell r="P687" t="str">
            <v>Gold</v>
          </cell>
          <cell r="Q687" t="str">
            <v>PPO Blue Qualified $1600 100/80 Gold</v>
          </cell>
          <cell r="R687">
            <v>2204825253</v>
          </cell>
        </row>
        <row r="688">
          <cell r="O688" t="str">
            <v>79962PA026000200</v>
          </cell>
          <cell r="P688" t="str">
            <v>Silver</v>
          </cell>
          <cell r="Q688" t="str">
            <v>PPO Blue Qualified Embedded $3200 100/80 Silver</v>
          </cell>
          <cell r="R688">
            <v>2204828900</v>
          </cell>
        </row>
        <row r="689">
          <cell r="O689" t="str">
            <v>79962PA026000100</v>
          </cell>
          <cell r="P689" t="str">
            <v>Gold</v>
          </cell>
          <cell r="Q689" t="str">
            <v>PPO Blue Qualified $1600 100/80 Gold</v>
          </cell>
          <cell r="R689">
            <v>2204825253</v>
          </cell>
        </row>
        <row r="690">
          <cell r="O690" t="str">
            <v>79962PA026000200</v>
          </cell>
          <cell r="P690" t="str">
            <v>Silver</v>
          </cell>
          <cell r="Q690" t="str">
            <v>PPO Blue Qualified Embedded $3200 100/80 Silver</v>
          </cell>
          <cell r="R690">
            <v>2204828943</v>
          </cell>
        </row>
        <row r="691">
          <cell r="O691" t="str">
            <v>79962PA026000200</v>
          </cell>
          <cell r="P691" t="str">
            <v>Silver</v>
          </cell>
          <cell r="Q691" t="str">
            <v>PPO Blue Qualified Embedded $3200 100/80 Silver</v>
          </cell>
          <cell r="R691">
            <v>2204828900</v>
          </cell>
        </row>
        <row r="692">
          <cell r="O692" t="str">
            <v>79962PA026000200</v>
          </cell>
          <cell r="P692" t="str">
            <v>Silver</v>
          </cell>
          <cell r="Q692" t="str">
            <v>PPO Blue Qualified Embedded $3200 100/80 Silver</v>
          </cell>
          <cell r="R692">
            <v>2204828900</v>
          </cell>
        </row>
        <row r="693">
          <cell r="O693" t="str">
            <v>79962PA026000200</v>
          </cell>
          <cell r="P693" t="str">
            <v>Silver</v>
          </cell>
          <cell r="Q693" t="str">
            <v>PPO Blue Qualified Embedded $3200 100/80 Silver</v>
          </cell>
          <cell r="R693">
            <v>2204828900</v>
          </cell>
        </row>
        <row r="694">
          <cell r="O694" t="str">
            <v>79962PA016000100</v>
          </cell>
          <cell r="P694" t="str">
            <v>Silver</v>
          </cell>
          <cell r="Q694" t="str">
            <v>Lehigh Valley Flex Blue PPO Qualifed Embedded 3300 Silver</v>
          </cell>
          <cell r="R694">
            <v>2205169291</v>
          </cell>
        </row>
        <row r="695">
          <cell r="O695" t="str">
            <v>79962PA003001000</v>
          </cell>
          <cell r="P695" t="str">
            <v>Silver</v>
          </cell>
          <cell r="Q695" t="str">
            <v>PPO Blue Qualified Embedded $6100 100/80 Silver</v>
          </cell>
          <cell r="R695">
            <v>2204848983</v>
          </cell>
        </row>
        <row r="696">
          <cell r="O696" t="str">
            <v>79962PA026000200</v>
          </cell>
          <cell r="P696" t="str">
            <v>Silver</v>
          </cell>
          <cell r="Q696" t="str">
            <v>PPO Blue Qualified Embedded $3200 100/80 Silver</v>
          </cell>
          <cell r="R696">
            <v>2204828900</v>
          </cell>
        </row>
        <row r="697">
          <cell r="O697" t="str">
            <v>79962PA026000600</v>
          </cell>
          <cell r="P697" t="str">
            <v>Bronze</v>
          </cell>
          <cell r="Q697" t="str">
            <v>PPO Blue Qualified Embedded $7050 100/100 Bronze</v>
          </cell>
          <cell r="R697">
            <v>2204854018</v>
          </cell>
        </row>
        <row r="698">
          <cell r="O698" t="str">
            <v>79962PA026000100</v>
          </cell>
          <cell r="P698" t="str">
            <v>Gold</v>
          </cell>
          <cell r="Q698" t="str">
            <v>PPO Blue Qualified $1600 100/80 Gold</v>
          </cell>
          <cell r="R698">
            <v>2204825305</v>
          </cell>
        </row>
        <row r="699">
          <cell r="O699" t="str">
            <v>79962PA026000200</v>
          </cell>
          <cell r="P699" t="str">
            <v>Silver</v>
          </cell>
          <cell r="Q699" t="str">
            <v>PPO Blue Qualified Embedded $3200 100/80 Silver</v>
          </cell>
          <cell r="R699">
            <v>2204828900</v>
          </cell>
        </row>
        <row r="700">
          <cell r="O700" t="str">
            <v>79962PA026000100</v>
          </cell>
          <cell r="P700" t="str">
            <v>Gold</v>
          </cell>
          <cell r="Q700" t="str">
            <v>PPO Blue Qualified $1600 100/80 Gold</v>
          </cell>
          <cell r="R700">
            <v>2204825253</v>
          </cell>
        </row>
        <row r="701">
          <cell r="O701" t="str">
            <v>79962PA014000200</v>
          </cell>
          <cell r="P701" t="str">
            <v>Gold</v>
          </cell>
          <cell r="Q701" t="str">
            <v>Lehigh Valley Flex Blue PPO 1250 Gold</v>
          </cell>
          <cell r="R701">
            <v>2204921881</v>
          </cell>
        </row>
        <row r="702">
          <cell r="O702" t="str">
            <v>79962PA026000200</v>
          </cell>
          <cell r="P702" t="str">
            <v>Silver</v>
          </cell>
          <cell r="Q702" t="str">
            <v>PPO Blue Qualified Embedded $3200 100/80 Silver</v>
          </cell>
          <cell r="R702">
            <v>2204828900</v>
          </cell>
        </row>
        <row r="703">
          <cell r="O703" t="str">
            <v>79962PA026000600</v>
          </cell>
          <cell r="P703" t="str">
            <v>Bronze</v>
          </cell>
          <cell r="Q703" t="str">
            <v>PPO Blue Qualified Embedded $7050 100/100 Bronze</v>
          </cell>
          <cell r="R703">
            <v>2204853992</v>
          </cell>
        </row>
        <row r="704">
          <cell r="O704" t="str">
            <v>79962PA014000200</v>
          </cell>
          <cell r="P704" t="str">
            <v>Gold</v>
          </cell>
          <cell r="Q704" t="str">
            <v>Lehigh Valley Flex Blue PPO 1250 Gold</v>
          </cell>
          <cell r="R704">
            <v>2204921881</v>
          </cell>
        </row>
        <row r="705">
          <cell r="O705" t="str">
            <v>79962PA026000200</v>
          </cell>
          <cell r="P705" t="str">
            <v>Silver</v>
          </cell>
          <cell r="Q705" t="str">
            <v>PPO Blue Qualified Embedded $3200 100/80 Silver</v>
          </cell>
          <cell r="R705">
            <v>2204828900</v>
          </cell>
        </row>
        <row r="706">
          <cell r="O706" t="str">
            <v>79962PA014000200</v>
          </cell>
          <cell r="P706" t="str">
            <v>Gold</v>
          </cell>
          <cell r="Q706" t="str">
            <v>Lehigh Valley Flex Blue PPO 1250 Gold</v>
          </cell>
          <cell r="R706">
            <v>2204921881</v>
          </cell>
        </row>
        <row r="707">
          <cell r="O707" t="str">
            <v>79962PA026000100</v>
          </cell>
          <cell r="P707" t="str">
            <v>Gold</v>
          </cell>
          <cell r="Q707" t="str">
            <v>PPO Blue Qualified $1600 100/80 Gold</v>
          </cell>
          <cell r="R707">
            <v>2204825253</v>
          </cell>
        </row>
        <row r="708">
          <cell r="O708" t="str">
            <v>79962PA026000100</v>
          </cell>
          <cell r="P708" t="str">
            <v>Gold</v>
          </cell>
          <cell r="Q708" t="str">
            <v>PPO Blue Qualified $1600 100/80 Gold</v>
          </cell>
          <cell r="R708">
            <v>2204825253</v>
          </cell>
        </row>
        <row r="709">
          <cell r="O709" t="str">
            <v>79962PA014000200</v>
          </cell>
          <cell r="P709" t="str">
            <v>Gold</v>
          </cell>
          <cell r="Q709" t="str">
            <v>Lehigh Valley Flex Blue PPO 1250 Gold</v>
          </cell>
          <cell r="R709">
            <v>2204921881</v>
          </cell>
        </row>
        <row r="710">
          <cell r="O710" t="str">
            <v>79962PA016000100</v>
          </cell>
          <cell r="P710" t="str">
            <v>Silver</v>
          </cell>
          <cell r="Q710" t="str">
            <v>Lehigh Valley Flex Blue PPO Qualifed Embedded 3300 Silver</v>
          </cell>
          <cell r="R710">
            <v>2205169284</v>
          </cell>
        </row>
        <row r="711">
          <cell r="O711" t="str">
            <v>79962PA026000100</v>
          </cell>
          <cell r="P711" t="str">
            <v>Gold</v>
          </cell>
          <cell r="Q711" t="str">
            <v>PPO Blue Qualified $1600 100/80 Gold</v>
          </cell>
          <cell r="R711">
            <v>2204825253</v>
          </cell>
        </row>
        <row r="712">
          <cell r="O712" t="str">
            <v>79962PA026000200</v>
          </cell>
          <cell r="P712" t="str">
            <v>Silver</v>
          </cell>
          <cell r="Q712" t="str">
            <v>PPO Blue Qualified Embedded $3200 100/80 Silver</v>
          </cell>
          <cell r="R712">
            <v>2204828900</v>
          </cell>
        </row>
        <row r="713">
          <cell r="O713" t="str">
            <v>79962PA026000200</v>
          </cell>
          <cell r="P713" t="str">
            <v>Silver</v>
          </cell>
          <cell r="Q713" t="str">
            <v>PPO Blue Qualified Embedded $3200 100/80 Silver</v>
          </cell>
          <cell r="R713">
            <v>2204828900</v>
          </cell>
        </row>
        <row r="714">
          <cell r="O714" t="str">
            <v>79962PA026000200</v>
          </cell>
          <cell r="P714" t="str">
            <v>Silver</v>
          </cell>
          <cell r="Q714" t="str">
            <v>PPO Blue Qualified Embedded $3200 100/80 Silver</v>
          </cell>
          <cell r="R714">
            <v>2204828925</v>
          </cell>
        </row>
        <row r="715">
          <cell r="O715" t="str">
            <v>79962PA026000600</v>
          </cell>
          <cell r="P715" t="str">
            <v>Bronze</v>
          </cell>
          <cell r="Q715" t="str">
            <v>PPO Blue Qualified Embedded $7050 100/100 Bronze</v>
          </cell>
          <cell r="R715">
            <v>2204854008</v>
          </cell>
        </row>
        <row r="716">
          <cell r="O716" t="str">
            <v>79962PA014000100</v>
          </cell>
          <cell r="P716" t="str">
            <v>Gold</v>
          </cell>
          <cell r="Q716" t="str">
            <v>Lehigh Valley Flex Blue PPO 500 Gold</v>
          </cell>
          <cell r="R716">
            <v>2204863667</v>
          </cell>
        </row>
        <row r="717">
          <cell r="O717" t="str">
            <v>79962PA014000200</v>
          </cell>
          <cell r="P717" t="str">
            <v>Gold</v>
          </cell>
          <cell r="Q717" t="str">
            <v>Lehigh Valley Flex Blue PPO 1250 Gold</v>
          </cell>
          <cell r="R717">
            <v>2204921902</v>
          </cell>
        </row>
        <row r="718">
          <cell r="O718" t="str">
            <v>79962PA026000200</v>
          </cell>
          <cell r="P718" t="str">
            <v>Silver</v>
          </cell>
          <cell r="Q718" t="str">
            <v>PPO Blue Qualified Embedded $3200 100/80 Silver</v>
          </cell>
          <cell r="R718">
            <v>2204828900</v>
          </cell>
        </row>
        <row r="719">
          <cell r="O719" t="str">
            <v>79962PA026000200</v>
          </cell>
          <cell r="P719" t="str">
            <v>Silver</v>
          </cell>
          <cell r="Q719" t="str">
            <v>PPO Blue Qualified Embedded $3200 100/80 Silver</v>
          </cell>
          <cell r="R719">
            <v>2204828900</v>
          </cell>
        </row>
        <row r="720">
          <cell r="O720" t="str">
            <v>79962PA026000100</v>
          </cell>
          <cell r="P720" t="str">
            <v>Gold</v>
          </cell>
          <cell r="Q720" t="str">
            <v>PPO Blue Qualified $1600 100/80 Gold</v>
          </cell>
          <cell r="R720">
            <v>2204825253</v>
          </cell>
        </row>
        <row r="721">
          <cell r="O721" t="str">
            <v>79962PA026000200</v>
          </cell>
          <cell r="P721" t="str">
            <v>Silver</v>
          </cell>
          <cell r="Q721" t="str">
            <v>PPO Blue Qualified Embedded $3200 100/80 Silver</v>
          </cell>
          <cell r="R721">
            <v>2204828900</v>
          </cell>
        </row>
        <row r="722">
          <cell r="O722" t="str">
            <v>79962PA026000200</v>
          </cell>
          <cell r="P722" t="str">
            <v>Silver</v>
          </cell>
          <cell r="Q722" t="str">
            <v>PPO Blue Qualified Embedded $3200 100/80 Silver</v>
          </cell>
          <cell r="R722">
            <v>2204828900</v>
          </cell>
        </row>
        <row r="723">
          <cell r="O723" t="str">
            <v>79962PA018000200</v>
          </cell>
          <cell r="P723" t="str">
            <v>Bronze</v>
          </cell>
          <cell r="Q723" t="str">
            <v>Choice Blue Qualified Embedded 6650 Bronze</v>
          </cell>
          <cell r="R723">
            <v>2205054436</v>
          </cell>
        </row>
        <row r="724">
          <cell r="O724" t="str">
            <v>79962PA026000100</v>
          </cell>
          <cell r="P724" t="str">
            <v>Gold</v>
          </cell>
          <cell r="Q724" t="str">
            <v>PPO Blue Qualified $1600 100/80 Gold</v>
          </cell>
          <cell r="R724">
            <v>2204825253</v>
          </cell>
        </row>
        <row r="725">
          <cell r="O725" t="str">
            <v>79962PA026000200</v>
          </cell>
          <cell r="P725" t="str">
            <v>Silver</v>
          </cell>
          <cell r="Q725" t="str">
            <v>PPO Blue Qualified Embedded $3200 100/80 Silver</v>
          </cell>
          <cell r="R725">
            <v>2204828900</v>
          </cell>
        </row>
        <row r="726">
          <cell r="O726" t="str">
            <v>79962PA026000100</v>
          </cell>
          <cell r="P726" t="str">
            <v>Gold</v>
          </cell>
          <cell r="Q726" t="str">
            <v>PPO Blue Qualified $1600 100/80 Gold</v>
          </cell>
          <cell r="R726">
            <v>2204825305</v>
          </cell>
        </row>
        <row r="727">
          <cell r="O727" t="str">
            <v>79962PA026000100</v>
          </cell>
          <cell r="P727" t="str">
            <v>Gold</v>
          </cell>
          <cell r="Q727" t="str">
            <v>PPO Blue Qualified $1600 100/80 Gold</v>
          </cell>
          <cell r="R727">
            <v>2204825310</v>
          </cell>
        </row>
        <row r="728">
          <cell r="O728" t="str">
            <v>79962PA026000100</v>
          </cell>
          <cell r="P728" t="str">
            <v>Gold</v>
          </cell>
          <cell r="Q728" t="str">
            <v>PPO Blue Qualified $1600 100/80 Gold</v>
          </cell>
          <cell r="R728">
            <v>2204825253</v>
          </cell>
        </row>
        <row r="729">
          <cell r="O729" t="str">
            <v>79962PA003001000</v>
          </cell>
          <cell r="P729" t="str">
            <v>Silver</v>
          </cell>
          <cell r="Q729" t="str">
            <v>PPO Blue Qualified Embedded $6100 100/80 Silver</v>
          </cell>
          <cell r="R729">
            <v>2204848983</v>
          </cell>
        </row>
        <row r="730">
          <cell r="O730" t="str">
            <v>79962PA003001000</v>
          </cell>
          <cell r="P730" t="str">
            <v>Silver</v>
          </cell>
          <cell r="Q730" t="str">
            <v>PPO Blue Qualified Embedded $6100 100/80 Silver</v>
          </cell>
          <cell r="R730">
            <v>2204848983</v>
          </cell>
        </row>
        <row r="731">
          <cell r="O731" t="str">
            <v>79962PA003001000</v>
          </cell>
          <cell r="P731" t="str">
            <v>Silver</v>
          </cell>
          <cell r="Q731" t="str">
            <v>PPO Blue Qualified Embedded $6100 100/80 Silver</v>
          </cell>
          <cell r="R731">
            <v>2204848983</v>
          </cell>
        </row>
        <row r="732">
          <cell r="O732" t="str">
            <v>79962PA018000100</v>
          </cell>
          <cell r="P732" t="str">
            <v>Silver</v>
          </cell>
          <cell r="Q732" t="str">
            <v>Choice Blue Qualifed Embedded 3500 Silver</v>
          </cell>
          <cell r="R732">
            <v>2205122464</v>
          </cell>
        </row>
        <row r="733">
          <cell r="O733" t="str">
            <v>79962PA026000100</v>
          </cell>
          <cell r="P733" t="str">
            <v>Gold</v>
          </cell>
          <cell r="Q733" t="str">
            <v>PPO Blue Qualified $1600 100/80 Gold</v>
          </cell>
          <cell r="R733">
            <v>2204825253</v>
          </cell>
        </row>
        <row r="734">
          <cell r="O734" t="str">
            <v>79962PA026000200</v>
          </cell>
          <cell r="P734" t="str">
            <v>Silver</v>
          </cell>
          <cell r="Q734" t="str">
            <v>PPO Blue Qualified Embedded $3200 100/80 Silver</v>
          </cell>
          <cell r="R734">
            <v>2204828900</v>
          </cell>
        </row>
        <row r="735">
          <cell r="O735" t="str">
            <v>79962PA026000200</v>
          </cell>
          <cell r="P735" t="str">
            <v>Silver</v>
          </cell>
          <cell r="Q735" t="str">
            <v>PPO Blue Qualified Embedded $3200 100/80 Silver</v>
          </cell>
          <cell r="R735">
            <v>2204828900</v>
          </cell>
        </row>
        <row r="736">
          <cell r="O736" t="str">
            <v>79962PA026000200</v>
          </cell>
          <cell r="P736" t="str">
            <v>Silver</v>
          </cell>
          <cell r="Q736" t="str">
            <v>PPO Blue Qualified Embedded $3200 100/80 Silver</v>
          </cell>
          <cell r="R736">
            <v>2204828900</v>
          </cell>
        </row>
        <row r="737">
          <cell r="O737" t="str">
            <v>79962PA026000200</v>
          </cell>
          <cell r="P737" t="str">
            <v>Silver</v>
          </cell>
          <cell r="Q737" t="str">
            <v>PPO Blue Qualified Embedded $3200 100/80 Silver</v>
          </cell>
          <cell r="R737">
            <v>2204828900</v>
          </cell>
        </row>
        <row r="738">
          <cell r="O738" t="str">
            <v>79962PA003001000</v>
          </cell>
          <cell r="P738" t="str">
            <v>Silver</v>
          </cell>
          <cell r="Q738" t="str">
            <v>PPO Blue Qualified Embedded $6100 100/80 Silver</v>
          </cell>
          <cell r="R738">
            <v>2204848983</v>
          </cell>
        </row>
        <row r="739">
          <cell r="O739" t="str">
            <v>79962PA026000100</v>
          </cell>
          <cell r="P739" t="str">
            <v>Gold</v>
          </cell>
          <cell r="Q739" t="str">
            <v>PPO Blue Qualified $1600 100/80 Gold</v>
          </cell>
          <cell r="R739">
            <v>2204825253</v>
          </cell>
        </row>
        <row r="740">
          <cell r="O740" t="str">
            <v>79962PA026000200</v>
          </cell>
          <cell r="P740" t="str">
            <v>Silver</v>
          </cell>
          <cell r="Q740" t="str">
            <v>PPO Blue Qualified Embedded $3200 100/80 Silver</v>
          </cell>
          <cell r="R740">
            <v>2204828900</v>
          </cell>
        </row>
        <row r="741">
          <cell r="O741" t="str">
            <v>79962PA026000100</v>
          </cell>
          <cell r="P741" t="str">
            <v>Gold</v>
          </cell>
          <cell r="Q741" t="str">
            <v>PPO Blue Qualified $1600 100/80 Gold</v>
          </cell>
          <cell r="R741">
            <v>2204825253</v>
          </cell>
        </row>
        <row r="742">
          <cell r="O742" t="str">
            <v>79962PA026000200</v>
          </cell>
          <cell r="P742" t="str">
            <v>Silver</v>
          </cell>
          <cell r="Q742" t="str">
            <v>PPO Blue Qualified Embedded $3200 100/80 Silver</v>
          </cell>
          <cell r="R742">
            <v>2204828900</v>
          </cell>
        </row>
        <row r="743">
          <cell r="O743" t="str">
            <v>79962PA026000100</v>
          </cell>
          <cell r="P743" t="str">
            <v>Gold</v>
          </cell>
          <cell r="Q743" t="str">
            <v>PPO Blue Qualified $1600 100/80 Gold</v>
          </cell>
          <cell r="R743">
            <v>2204825253</v>
          </cell>
        </row>
        <row r="744">
          <cell r="O744" t="str">
            <v>79962PA026000200</v>
          </cell>
          <cell r="P744" t="str">
            <v>Silver</v>
          </cell>
          <cell r="Q744" t="str">
            <v>PPO Blue Qualified Embedded $3200 100/80 Silver</v>
          </cell>
          <cell r="R744">
            <v>2204828900</v>
          </cell>
        </row>
        <row r="745">
          <cell r="O745" t="str">
            <v>79962PA014000100</v>
          </cell>
          <cell r="P745" t="str">
            <v>Gold</v>
          </cell>
          <cell r="Q745" t="str">
            <v>Lehigh Valley Flex Blue PPO 500 Gold</v>
          </cell>
          <cell r="R745">
            <v>2204863612</v>
          </cell>
        </row>
        <row r="746">
          <cell r="O746" t="str">
            <v>79962PA026000100</v>
          </cell>
          <cell r="P746" t="str">
            <v>Gold</v>
          </cell>
          <cell r="Q746" t="str">
            <v>PPO Blue Qualified $1600 100/80 Gold</v>
          </cell>
          <cell r="R746">
            <v>2204825305</v>
          </cell>
        </row>
        <row r="747">
          <cell r="O747" t="str">
            <v>79962PA026000100</v>
          </cell>
          <cell r="P747" t="str">
            <v>Gold</v>
          </cell>
          <cell r="Q747" t="str">
            <v>PPO Blue Qualified $1600 100/80 Gold</v>
          </cell>
          <cell r="R747">
            <v>2204825305</v>
          </cell>
        </row>
        <row r="748">
          <cell r="O748" t="str">
            <v>79962PA026000200</v>
          </cell>
          <cell r="P748" t="str">
            <v>Silver</v>
          </cell>
          <cell r="Q748" t="str">
            <v>PPO Blue Qualified Embedded $3200 100/80 Silver</v>
          </cell>
          <cell r="R748">
            <v>2204828925</v>
          </cell>
        </row>
        <row r="749">
          <cell r="O749" t="str">
            <v>79962PA026000200</v>
          </cell>
          <cell r="P749" t="str">
            <v>Silver</v>
          </cell>
          <cell r="Q749" t="str">
            <v>PPO Blue Qualified Embedded $3200 100/80 Silver</v>
          </cell>
          <cell r="R749">
            <v>2204828925</v>
          </cell>
        </row>
        <row r="750">
          <cell r="O750" t="str">
            <v>79962PA026000100</v>
          </cell>
          <cell r="P750" t="str">
            <v>Gold</v>
          </cell>
          <cell r="Q750" t="str">
            <v>PPO Blue Qualified $1600 100/80 Gold</v>
          </cell>
          <cell r="R750">
            <v>2204825305</v>
          </cell>
        </row>
        <row r="751">
          <cell r="O751" t="str">
            <v>79962PA026000100</v>
          </cell>
          <cell r="P751" t="str">
            <v>Gold</v>
          </cell>
          <cell r="Q751" t="str">
            <v>PPO Blue Qualified $1600 100/80 Gold</v>
          </cell>
          <cell r="R751">
            <v>2204825253</v>
          </cell>
        </row>
        <row r="752">
          <cell r="O752" t="str">
            <v>79962PA026000100</v>
          </cell>
          <cell r="P752" t="str">
            <v>Gold</v>
          </cell>
          <cell r="Q752" t="str">
            <v>PPO Blue Qualified $1600 100/80 Gold</v>
          </cell>
          <cell r="R752">
            <v>2204825253</v>
          </cell>
        </row>
        <row r="753">
          <cell r="O753" t="str">
            <v>79962PA026000200</v>
          </cell>
          <cell r="P753" t="str">
            <v>Silver</v>
          </cell>
          <cell r="Q753" t="str">
            <v>PPO Blue Qualified Embedded $3200 100/80 Silver</v>
          </cell>
          <cell r="R753">
            <v>2204828900</v>
          </cell>
        </row>
        <row r="754">
          <cell r="O754" t="str">
            <v>79962PA003000900</v>
          </cell>
          <cell r="P754" t="str">
            <v>Silver</v>
          </cell>
          <cell r="Q754" t="str">
            <v>PPO Blue Qualified Embedded $4750 60/50 Silver</v>
          </cell>
          <cell r="R754">
            <v>2204837922</v>
          </cell>
        </row>
        <row r="755">
          <cell r="O755" t="str">
            <v>79962PA026000100</v>
          </cell>
          <cell r="P755" t="str">
            <v>Gold</v>
          </cell>
          <cell r="Q755" t="str">
            <v>PPO Blue Qualified $1600 100/80 Gold</v>
          </cell>
          <cell r="R755">
            <v>2204825253</v>
          </cell>
        </row>
        <row r="756">
          <cell r="O756" t="str">
            <v>79962PA026000100</v>
          </cell>
          <cell r="P756" t="str">
            <v>Gold</v>
          </cell>
          <cell r="Q756" t="str">
            <v>PPO Blue Qualified $1600 100/80 Gold</v>
          </cell>
          <cell r="R756">
            <v>2204825253</v>
          </cell>
        </row>
        <row r="757">
          <cell r="O757" t="str">
            <v>79962PA026000100</v>
          </cell>
          <cell r="P757" t="str">
            <v>Gold</v>
          </cell>
          <cell r="Q757" t="str">
            <v>PPO Blue Qualified $1600 100/80 Gold</v>
          </cell>
          <cell r="R757">
            <v>2204825253</v>
          </cell>
        </row>
        <row r="758">
          <cell r="O758" t="str">
            <v>79962PA026000200</v>
          </cell>
          <cell r="P758" t="str">
            <v>Silver</v>
          </cell>
          <cell r="Q758" t="str">
            <v>PPO Blue Qualified Embedded $3200 100/80 Silver</v>
          </cell>
          <cell r="R758">
            <v>2204828900</v>
          </cell>
        </row>
        <row r="759">
          <cell r="O759" t="str">
            <v>79962PA018000200</v>
          </cell>
          <cell r="P759" t="str">
            <v>Bronze</v>
          </cell>
          <cell r="Q759" t="str">
            <v>Choice Blue Qualified Embedded 6650 Bronze</v>
          </cell>
          <cell r="R759">
            <v>2205054436</v>
          </cell>
        </row>
        <row r="760">
          <cell r="O760" t="str">
            <v>79962PA026000100</v>
          </cell>
          <cell r="P760" t="str">
            <v>Gold</v>
          </cell>
          <cell r="Q760" t="str">
            <v>PPO Blue Qualified $1600 100/80 Gold</v>
          </cell>
          <cell r="R760">
            <v>2204825253</v>
          </cell>
        </row>
        <row r="761">
          <cell r="O761" t="str">
            <v>79962PA026000100</v>
          </cell>
          <cell r="P761" t="str">
            <v>Gold</v>
          </cell>
          <cell r="Q761" t="str">
            <v>PPO Blue Qualified $1600 100/80 Gold</v>
          </cell>
          <cell r="R761">
            <v>2204825253</v>
          </cell>
        </row>
        <row r="762">
          <cell r="O762" t="str">
            <v>79962PA026000200</v>
          </cell>
          <cell r="P762" t="str">
            <v>Silver</v>
          </cell>
          <cell r="Q762" t="str">
            <v>PPO Blue Qualified Embedded $3200 100/80 Silver</v>
          </cell>
          <cell r="R762">
            <v>2204828900</v>
          </cell>
        </row>
        <row r="763">
          <cell r="O763" t="str">
            <v>79962PA003001000</v>
          </cell>
          <cell r="P763" t="str">
            <v>Silver</v>
          </cell>
          <cell r="Q763" t="str">
            <v>PPO Blue Qualified Embedded $6100 100/80 Silver</v>
          </cell>
          <cell r="R763">
            <v>2204848983</v>
          </cell>
        </row>
        <row r="764">
          <cell r="O764" t="str">
            <v>79962PA026000100</v>
          </cell>
          <cell r="P764" t="str">
            <v>Gold</v>
          </cell>
          <cell r="Q764" t="str">
            <v>PPO Blue Qualified $1600 100/80 Gold</v>
          </cell>
          <cell r="R764">
            <v>2204825253</v>
          </cell>
        </row>
        <row r="765">
          <cell r="O765" t="str">
            <v>79962PA026000100</v>
          </cell>
          <cell r="P765" t="str">
            <v>Gold</v>
          </cell>
          <cell r="Q765" t="str">
            <v>PPO Blue Qualified $1600 100/80 Gold</v>
          </cell>
          <cell r="R765">
            <v>2204825305</v>
          </cell>
        </row>
        <row r="766">
          <cell r="O766" t="str">
            <v>79962PA026000100</v>
          </cell>
          <cell r="P766" t="str">
            <v>Gold</v>
          </cell>
          <cell r="Q766" t="str">
            <v>PPO Blue Qualified $1600 100/80 Gold</v>
          </cell>
          <cell r="R766">
            <v>2204825305</v>
          </cell>
        </row>
        <row r="767">
          <cell r="O767" t="str">
            <v>79962PA026000200</v>
          </cell>
          <cell r="P767" t="str">
            <v>Silver</v>
          </cell>
          <cell r="Q767" t="str">
            <v>PPO Blue Qualified Embedded $3200 100/80 Silver</v>
          </cell>
          <cell r="R767">
            <v>2204828900</v>
          </cell>
        </row>
        <row r="768">
          <cell r="O768" t="str">
            <v>79962PA026000600</v>
          </cell>
          <cell r="P768" t="str">
            <v>Bronze</v>
          </cell>
          <cell r="Q768" t="str">
            <v>PPO Blue Qualified Embedded $7050 100/100 Bronze</v>
          </cell>
          <cell r="R768">
            <v>2204853992</v>
          </cell>
        </row>
        <row r="769">
          <cell r="O769" t="str">
            <v>79962PA026000600</v>
          </cell>
          <cell r="P769" t="str">
            <v>Bronze</v>
          </cell>
          <cell r="Q769" t="str">
            <v>PPO Blue Qualified Embedded $7050 100/100 Bronze</v>
          </cell>
          <cell r="R769">
            <v>2204853992</v>
          </cell>
        </row>
        <row r="770">
          <cell r="O770" t="str">
            <v>79962PA026000200</v>
          </cell>
          <cell r="P770" t="str">
            <v>Silver</v>
          </cell>
          <cell r="Q770" t="str">
            <v>PPO Blue Qualified Embedded $3200 100/80 Silver</v>
          </cell>
          <cell r="R770">
            <v>2204828900</v>
          </cell>
        </row>
        <row r="771">
          <cell r="O771" t="str">
            <v>79962PA026000200</v>
          </cell>
          <cell r="P771" t="str">
            <v>Silver</v>
          </cell>
          <cell r="Q771" t="str">
            <v>PPO Blue Qualified Embedded $3200 100/80 Silver</v>
          </cell>
          <cell r="R771">
            <v>2204828900</v>
          </cell>
        </row>
        <row r="772">
          <cell r="O772" t="str">
            <v>79962PA026000200</v>
          </cell>
          <cell r="P772" t="str">
            <v>Silver</v>
          </cell>
          <cell r="Q772" t="str">
            <v>PPO Blue Qualified Embedded $3200 100/80 Silver</v>
          </cell>
          <cell r="R772">
            <v>2204828900</v>
          </cell>
        </row>
        <row r="773">
          <cell r="O773" t="str">
            <v>79962PA026000200</v>
          </cell>
          <cell r="P773" t="str">
            <v>Silver</v>
          </cell>
          <cell r="Q773" t="str">
            <v>PPO Blue Qualified Embedded $3200 100/80 Silver</v>
          </cell>
          <cell r="R773">
            <v>2204828900</v>
          </cell>
        </row>
        <row r="774">
          <cell r="O774" t="str">
            <v>79962PA026000200</v>
          </cell>
          <cell r="P774" t="str">
            <v>Silver</v>
          </cell>
          <cell r="Q774" t="str">
            <v>PPO Blue Qualified Embedded $3200 100/80 Silver</v>
          </cell>
          <cell r="R774">
            <v>2204828900</v>
          </cell>
        </row>
        <row r="775">
          <cell r="O775" t="str">
            <v>79962PA026000200</v>
          </cell>
          <cell r="P775" t="str">
            <v>Silver</v>
          </cell>
          <cell r="Q775" t="str">
            <v>PPO Blue Qualified Embedded $3200 100/80 Silver</v>
          </cell>
          <cell r="R775">
            <v>2204828900</v>
          </cell>
        </row>
        <row r="776">
          <cell r="O776" t="str">
            <v>79962PA014000200</v>
          </cell>
          <cell r="P776" t="str">
            <v>Gold</v>
          </cell>
          <cell r="Q776" t="str">
            <v>Lehigh Valley Flex Blue PPO 1250 Gold</v>
          </cell>
          <cell r="R776">
            <v>2204921881</v>
          </cell>
        </row>
        <row r="777">
          <cell r="O777" t="str">
            <v>79962PA026000200</v>
          </cell>
          <cell r="P777" t="str">
            <v>Silver</v>
          </cell>
          <cell r="Q777" t="str">
            <v>PPO Blue Qualified Embedded $3200 100/80 Silver</v>
          </cell>
          <cell r="R777">
            <v>2204828900</v>
          </cell>
        </row>
        <row r="778">
          <cell r="O778" t="str">
            <v>79962PA026000200</v>
          </cell>
          <cell r="P778" t="str">
            <v>Silver</v>
          </cell>
          <cell r="Q778" t="str">
            <v>PPO Blue Qualified Embedded $3200 100/80 Silver</v>
          </cell>
          <cell r="R778">
            <v>2204828900</v>
          </cell>
        </row>
        <row r="779">
          <cell r="O779" t="str">
            <v>79962PA026000100</v>
          </cell>
          <cell r="P779" t="str">
            <v>Gold</v>
          </cell>
          <cell r="Q779" t="str">
            <v>PPO Blue Qualified $1600 100/80 Gold</v>
          </cell>
          <cell r="R779">
            <v>2204825253</v>
          </cell>
        </row>
        <row r="780">
          <cell r="O780" t="str">
            <v>79962PA026000600</v>
          </cell>
          <cell r="P780" t="str">
            <v>Bronze</v>
          </cell>
          <cell r="Q780" t="str">
            <v>PPO Blue Qualified Embedded $7050 100/100 Bronze</v>
          </cell>
          <cell r="R780">
            <v>2204853992</v>
          </cell>
        </row>
        <row r="781">
          <cell r="O781" t="str">
            <v>79962PA026000100</v>
          </cell>
          <cell r="P781" t="str">
            <v>Gold</v>
          </cell>
          <cell r="Q781" t="str">
            <v>PPO Blue Qualified $1600 100/80 Gold</v>
          </cell>
          <cell r="R781">
            <v>2204825253</v>
          </cell>
        </row>
        <row r="782">
          <cell r="O782" t="str">
            <v>79962PA026000200</v>
          </cell>
          <cell r="P782" t="str">
            <v>Silver</v>
          </cell>
          <cell r="Q782" t="str">
            <v>PPO Blue Qualified Embedded $3200 100/80 Silver</v>
          </cell>
          <cell r="R782">
            <v>2204828900</v>
          </cell>
        </row>
        <row r="783">
          <cell r="O783" t="str">
            <v>79962PA026000200</v>
          </cell>
          <cell r="P783" t="str">
            <v>Silver</v>
          </cell>
          <cell r="Q783" t="str">
            <v>PPO Blue Qualified Embedded $3200 100/80 Silver</v>
          </cell>
          <cell r="R783">
            <v>2204828900</v>
          </cell>
        </row>
        <row r="784">
          <cell r="O784" t="str">
            <v>79962PA026000200</v>
          </cell>
          <cell r="P784" t="str">
            <v>Silver</v>
          </cell>
          <cell r="Q784" t="str">
            <v>PPO Blue Qualified Embedded $3200 100/80 Silver</v>
          </cell>
          <cell r="R784">
            <v>2204828900</v>
          </cell>
        </row>
        <row r="785">
          <cell r="O785" t="str">
            <v>79962PA026000200</v>
          </cell>
          <cell r="P785" t="str">
            <v>Silver</v>
          </cell>
          <cell r="Q785" t="str">
            <v>PPO Blue Qualified Embedded $3200 100/80 Silver</v>
          </cell>
          <cell r="R785">
            <v>2204828900</v>
          </cell>
        </row>
        <row r="786">
          <cell r="O786" t="str">
            <v>79962PA003001000</v>
          </cell>
          <cell r="P786" t="str">
            <v>Silver</v>
          </cell>
          <cell r="Q786" t="str">
            <v>PPO Blue Qualified Embedded $6100 100/80 Silver</v>
          </cell>
          <cell r="R786">
            <v>2204848983</v>
          </cell>
        </row>
        <row r="787">
          <cell r="O787" t="str">
            <v>79962PA003001000</v>
          </cell>
          <cell r="P787" t="str">
            <v>Silver</v>
          </cell>
          <cell r="Q787" t="str">
            <v>PPO Blue Qualified Embedded $6100 100/80 Silver</v>
          </cell>
          <cell r="R787">
            <v>2204848983</v>
          </cell>
        </row>
        <row r="788">
          <cell r="O788" t="str">
            <v>79962PA018000100</v>
          </cell>
          <cell r="P788" t="str">
            <v>Silver</v>
          </cell>
          <cell r="Q788" t="str">
            <v>Choice Blue Qualifed Embedded 3500 Silver</v>
          </cell>
          <cell r="R788">
            <v>2205122469</v>
          </cell>
        </row>
        <row r="789">
          <cell r="O789" t="str">
            <v>79962PA026000100</v>
          </cell>
          <cell r="P789" t="str">
            <v>Gold</v>
          </cell>
          <cell r="Q789" t="str">
            <v>PPO Blue Qualified $1600 100/80 Gold</v>
          </cell>
          <cell r="R789">
            <v>2204825253</v>
          </cell>
        </row>
        <row r="790">
          <cell r="O790" t="str">
            <v>79962PA026000100</v>
          </cell>
          <cell r="P790" t="str">
            <v>Gold</v>
          </cell>
          <cell r="Q790" t="str">
            <v>PPO Blue Qualified $1600 100/80 Gold</v>
          </cell>
          <cell r="R790">
            <v>2204825253</v>
          </cell>
        </row>
        <row r="791">
          <cell r="O791" t="str">
            <v>79962PA026000200</v>
          </cell>
          <cell r="P791" t="str">
            <v>Silver</v>
          </cell>
          <cell r="Q791" t="str">
            <v>PPO Blue Qualified Embedded $3200 100/80 Silver</v>
          </cell>
          <cell r="R791">
            <v>2204828900</v>
          </cell>
        </row>
        <row r="792">
          <cell r="O792" t="str">
            <v>79962PA026000100</v>
          </cell>
          <cell r="P792" t="str">
            <v>Gold</v>
          </cell>
          <cell r="Q792" t="str">
            <v>PPO Blue Qualified $1600 100/80 Gold</v>
          </cell>
          <cell r="R792">
            <v>2204825253</v>
          </cell>
        </row>
        <row r="793">
          <cell r="O793" t="str">
            <v>79962PA026000100</v>
          </cell>
          <cell r="P793" t="str">
            <v>Gold</v>
          </cell>
          <cell r="Q793" t="str">
            <v>PPO Blue Qualified $1600 100/80 Gold</v>
          </cell>
          <cell r="R793">
            <v>2204825253</v>
          </cell>
        </row>
        <row r="794">
          <cell r="O794" t="str">
            <v>79962PA026000200</v>
          </cell>
          <cell r="P794" t="str">
            <v>Silver</v>
          </cell>
          <cell r="Q794" t="str">
            <v>PPO Blue Qualified Embedded $3200 100/80 Silver</v>
          </cell>
          <cell r="R794">
            <v>2204828900</v>
          </cell>
        </row>
        <row r="795">
          <cell r="O795" t="str">
            <v>79962PA016000100</v>
          </cell>
          <cell r="P795" t="str">
            <v>Silver</v>
          </cell>
          <cell r="Q795" t="str">
            <v>Lehigh Valley Flex Blue PPO Qualifed Embedded 3300 Silver</v>
          </cell>
          <cell r="R795">
            <v>2205169284</v>
          </cell>
        </row>
        <row r="796">
          <cell r="O796" t="str">
            <v>79962PA016000100</v>
          </cell>
          <cell r="P796" t="str">
            <v>Silver</v>
          </cell>
          <cell r="Q796" t="str">
            <v>Lehigh Valley Flex Blue PPO Qualifed Embedded 3300 Silver</v>
          </cell>
          <cell r="R796">
            <v>2205169284</v>
          </cell>
        </row>
        <row r="797">
          <cell r="O797" t="str">
            <v>79962PA016000100</v>
          </cell>
          <cell r="P797" t="str">
            <v>Silver</v>
          </cell>
          <cell r="Q797" t="str">
            <v>Lehigh Valley Flex Blue PPO Qualifed Embedded 3300 Silver</v>
          </cell>
          <cell r="R797">
            <v>2205169284</v>
          </cell>
        </row>
        <row r="798">
          <cell r="O798" t="str">
            <v>79962PA026000200</v>
          </cell>
          <cell r="P798" t="str">
            <v>Silver</v>
          </cell>
          <cell r="Q798" t="str">
            <v>PPO Blue Qualified Embedded $3200 100/80 Silver</v>
          </cell>
          <cell r="R798">
            <v>2204828900</v>
          </cell>
        </row>
        <row r="799">
          <cell r="O799" t="str">
            <v>79962PA026000200</v>
          </cell>
          <cell r="P799" t="str">
            <v>Silver</v>
          </cell>
          <cell r="Q799" t="str">
            <v>PPO Blue Qualified Embedded $3200 100/80 Silver</v>
          </cell>
          <cell r="R799">
            <v>2204828925</v>
          </cell>
        </row>
        <row r="800">
          <cell r="O800" t="str">
            <v>79962PA026000200</v>
          </cell>
          <cell r="P800" t="str">
            <v>Silver</v>
          </cell>
          <cell r="Q800" t="str">
            <v>PPO Blue Qualified Embedded $3200 100/80 Silver</v>
          </cell>
          <cell r="R800">
            <v>2204828925</v>
          </cell>
        </row>
        <row r="801">
          <cell r="O801" t="str">
            <v>79962PA026000100</v>
          </cell>
          <cell r="P801" t="str">
            <v>Gold</v>
          </cell>
          <cell r="Q801" t="str">
            <v>PPO Blue Qualified $1600 100/80 Gold</v>
          </cell>
          <cell r="R801">
            <v>2204825305</v>
          </cell>
        </row>
        <row r="802">
          <cell r="O802" t="str">
            <v>79962PA026000100</v>
          </cell>
          <cell r="P802" t="str">
            <v>Gold</v>
          </cell>
          <cell r="Q802" t="str">
            <v>PPO Blue Qualified $1600 100/80 Gold</v>
          </cell>
          <cell r="R802">
            <v>2204825305</v>
          </cell>
        </row>
        <row r="803">
          <cell r="O803" t="str">
            <v>79962PA026000600</v>
          </cell>
          <cell r="P803" t="str">
            <v>Bronze</v>
          </cell>
          <cell r="Q803" t="str">
            <v>PPO Blue Qualified Embedded $7050 100/100 Bronze</v>
          </cell>
          <cell r="R803">
            <v>2204854008</v>
          </cell>
        </row>
        <row r="804">
          <cell r="O804" t="str">
            <v>79962PA026000600</v>
          </cell>
          <cell r="P804" t="str">
            <v>Bronze</v>
          </cell>
          <cell r="Q804" t="str">
            <v>PPO Blue Qualified Embedded $7050 100/100 Bronze</v>
          </cell>
          <cell r="R804">
            <v>2204854008</v>
          </cell>
        </row>
        <row r="805">
          <cell r="O805" t="str">
            <v>79962PA026000600</v>
          </cell>
          <cell r="P805" t="str">
            <v>Bronze</v>
          </cell>
          <cell r="Q805" t="str">
            <v>PPO Blue Qualified Embedded $7050 100/100 Bronze</v>
          </cell>
          <cell r="R805">
            <v>2204854008</v>
          </cell>
        </row>
        <row r="806">
          <cell r="O806" t="str">
            <v>79962PA026000600</v>
          </cell>
          <cell r="P806" t="str">
            <v>Bronze</v>
          </cell>
          <cell r="Q806" t="str">
            <v>PPO Blue Qualified Embedded $7050 100/100 Bronze</v>
          </cell>
          <cell r="R806">
            <v>2204854008</v>
          </cell>
        </row>
        <row r="807">
          <cell r="O807" t="str">
            <v>79962PA026000600</v>
          </cell>
          <cell r="P807" t="str">
            <v>Bronze</v>
          </cell>
          <cell r="Q807" t="str">
            <v>PPO Blue Qualified Embedded $7050 100/100 Bronze</v>
          </cell>
          <cell r="R807">
            <v>2204854008</v>
          </cell>
        </row>
        <row r="808">
          <cell r="O808" t="str">
            <v>79962PA026000600</v>
          </cell>
          <cell r="P808" t="str">
            <v>Bronze</v>
          </cell>
          <cell r="Q808" t="str">
            <v>PPO Blue Qualified Embedded $7050 100/100 Bronze</v>
          </cell>
          <cell r="R808">
            <v>2204854008</v>
          </cell>
        </row>
        <row r="809">
          <cell r="O809" t="str">
            <v>79962PA026000100</v>
          </cell>
          <cell r="P809" t="str">
            <v>Gold</v>
          </cell>
          <cell r="Q809" t="str">
            <v>PPO Blue Qualified $1600 100/80 Gold</v>
          </cell>
          <cell r="R809">
            <v>2204825310</v>
          </cell>
        </row>
        <row r="810">
          <cell r="O810" t="str">
            <v>79962PA026000100</v>
          </cell>
          <cell r="P810" t="str">
            <v>Gold</v>
          </cell>
          <cell r="Q810" t="str">
            <v>PPO Blue Qualified $1600 100/80 Gold</v>
          </cell>
          <cell r="R810">
            <v>2204825310</v>
          </cell>
        </row>
        <row r="811">
          <cell r="O811" t="str">
            <v>79962PA026000200</v>
          </cell>
          <cell r="P811" t="str">
            <v>Silver</v>
          </cell>
          <cell r="Q811" t="str">
            <v>PPO Blue Qualified Embedded $3200 100/80 Silver</v>
          </cell>
          <cell r="R811">
            <v>2204828943</v>
          </cell>
        </row>
        <row r="812">
          <cell r="O812" t="str">
            <v>79962PA026000200</v>
          </cell>
          <cell r="P812" t="str">
            <v>Silver</v>
          </cell>
          <cell r="Q812" t="str">
            <v>PPO Blue Qualified Embedded $3200 100/80 Silver</v>
          </cell>
          <cell r="R812">
            <v>2204828943</v>
          </cell>
        </row>
        <row r="813">
          <cell r="O813" t="str">
            <v>79962PA026000200</v>
          </cell>
          <cell r="P813" t="str">
            <v>Silver</v>
          </cell>
          <cell r="Q813" t="str">
            <v>PPO Blue Qualified Embedded $3200 100/80 Silver</v>
          </cell>
          <cell r="R813">
            <v>2204828943</v>
          </cell>
        </row>
        <row r="814">
          <cell r="O814" t="str">
            <v>79962PA026000600</v>
          </cell>
          <cell r="P814" t="str">
            <v>Bronze</v>
          </cell>
          <cell r="Q814" t="str">
            <v>PPO Blue Qualified Embedded $7050 100/100 Bronze</v>
          </cell>
          <cell r="R814">
            <v>2204854018</v>
          </cell>
        </row>
        <row r="815">
          <cell r="O815" t="str">
            <v>79962PA026000200</v>
          </cell>
          <cell r="P815" t="str">
            <v>Silver</v>
          </cell>
          <cell r="Q815" t="str">
            <v>PPO Blue Qualified Embedded $3200 100/80 Silver</v>
          </cell>
          <cell r="R815">
            <v>2204828900</v>
          </cell>
        </row>
        <row r="816">
          <cell r="O816" t="str">
            <v>79962PA026000200</v>
          </cell>
          <cell r="P816" t="str">
            <v>Silver</v>
          </cell>
          <cell r="Q816" t="str">
            <v>PPO Blue Qualified Embedded $3200 100/80 Silver</v>
          </cell>
          <cell r="R816">
            <v>2204828900</v>
          </cell>
        </row>
        <row r="817">
          <cell r="O817" t="str">
            <v>79962PA026000200</v>
          </cell>
          <cell r="P817" t="str">
            <v>Silver</v>
          </cell>
          <cell r="Q817" t="str">
            <v>PPO Blue Qualified Embedded $3200 100/80 Silver</v>
          </cell>
          <cell r="R817">
            <v>2204828900</v>
          </cell>
        </row>
        <row r="818">
          <cell r="O818" t="str">
            <v>79962PA026000200</v>
          </cell>
          <cell r="P818" t="str">
            <v>Silver</v>
          </cell>
          <cell r="Q818" t="str">
            <v>PPO Blue Qualified Embedded $3200 100/80 Silver</v>
          </cell>
          <cell r="R818">
            <v>2204828900</v>
          </cell>
        </row>
        <row r="819">
          <cell r="O819" t="str">
            <v>79962PA026000200</v>
          </cell>
          <cell r="P819" t="str">
            <v>Silver</v>
          </cell>
          <cell r="Q819" t="str">
            <v>PPO Blue Qualified Embedded $3200 100/80 Silver</v>
          </cell>
          <cell r="R819">
            <v>2204828900</v>
          </cell>
        </row>
        <row r="820">
          <cell r="O820" t="str">
            <v>79962PA026000200</v>
          </cell>
          <cell r="P820" t="str">
            <v>Silver</v>
          </cell>
          <cell r="Q820" t="str">
            <v>PPO Blue Qualified Embedded $3200 100/80 Silver</v>
          </cell>
          <cell r="R820">
            <v>2204828900</v>
          </cell>
        </row>
        <row r="821">
          <cell r="O821" t="str">
            <v>79962PA026000100</v>
          </cell>
          <cell r="P821" t="str">
            <v>Gold</v>
          </cell>
          <cell r="Q821" t="str">
            <v>PPO Blue Qualified $1600 100/80 Gold</v>
          </cell>
          <cell r="R821">
            <v>2204825253</v>
          </cell>
        </row>
        <row r="822">
          <cell r="O822" t="str">
            <v>79962PA026000200</v>
          </cell>
          <cell r="P822" t="str">
            <v>Silver</v>
          </cell>
          <cell r="Q822" t="str">
            <v>PPO Blue Qualified Embedded $3200 100/80 Silver</v>
          </cell>
          <cell r="R822">
            <v>2204828900</v>
          </cell>
        </row>
        <row r="823">
          <cell r="O823" t="str">
            <v>79962PA014000200</v>
          </cell>
          <cell r="P823" t="str">
            <v>Gold</v>
          </cell>
          <cell r="Q823" t="str">
            <v>Lehigh Valley Flex Blue PPO 1250 Gold</v>
          </cell>
          <cell r="R823">
            <v>2204921881</v>
          </cell>
        </row>
        <row r="824">
          <cell r="O824" t="str">
            <v>79962PA014000200</v>
          </cell>
          <cell r="P824" t="str">
            <v>Gold</v>
          </cell>
          <cell r="Q824" t="str">
            <v>Lehigh Valley Flex Blue PPO 1250 Gold</v>
          </cell>
          <cell r="R824">
            <v>2204921881</v>
          </cell>
        </row>
        <row r="825">
          <cell r="O825" t="str">
            <v>79962PA014000200</v>
          </cell>
          <cell r="P825" t="str">
            <v>Gold</v>
          </cell>
          <cell r="Q825" t="str">
            <v>Lehigh Valley Flex Blue PPO 1250 Gold</v>
          </cell>
          <cell r="R825">
            <v>2204921881</v>
          </cell>
        </row>
        <row r="826">
          <cell r="O826" t="str">
            <v>79962PA026000200</v>
          </cell>
          <cell r="P826" t="str">
            <v>Silver</v>
          </cell>
          <cell r="Q826" t="str">
            <v>PPO Blue Qualified Embedded $3200 100/80 Silver</v>
          </cell>
          <cell r="R826">
            <v>2204828900</v>
          </cell>
        </row>
        <row r="827">
          <cell r="O827" t="str">
            <v>79962PA026000600</v>
          </cell>
          <cell r="P827" t="str">
            <v>Bronze</v>
          </cell>
          <cell r="Q827" t="str">
            <v>PPO Blue Qualified Embedded $7050 100/100 Bronze</v>
          </cell>
          <cell r="R827">
            <v>2204853992</v>
          </cell>
        </row>
        <row r="828">
          <cell r="O828" t="str">
            <v>79962PA026000600</v>
          </cell>
          <cell r="P828" t="str">
            <v>Bronze</v>
          </cell>
          <cell r="Q828" t="str">
            <v>PPO Blue Qualified Embedded $7050 100/100 Bronze</v>
          </cell>
          <cell r="R828">
            <v>2204853992</v>
          </cell>
        </row>
        <row r="829">
          <cell r="O829" t="str">
            <v>79962PA026000600</v>
          </cell>
          <cell r="P829" t="str">
            <v>Bronze</v>
          </cell>
          <cell r="Q829" t="str">
            <v>PPO Blue Qualified Embedded $7050 100/100 Bronze</v>
          </cell>
          <cell r="R829">
            <v>2204853992</v>
          </cell>
        </row>
        <row r="830">
          <cell r="O830" t="str">
            <v>79962PA018000200</v>
          </cell>
          <cell r="P830" t="str">
            <v>Bronze</v>
          </cell>
          <cell r="Q830" t="str">
            <v>Choice Blue Qualified Embedded 6650 Bronze</v>
          </cell>
          <cell r="R830">
            <v>2205054436</v>
          </cell>
        </row>
        <row r="831">
          <cell r="O831" t="str">
            <v>79962PA026000200</v>
          </cell>
          <cell r="P831" t="str">
            <v>Silver</v>
          </cell>
          <cell r="Q831" t="str">
            <v>PPO Blue Qualified Embedded $3200 100/80 Silver</v>
          </cell>
          <cell r="R831">
            <v>2204828900</v>
          </cell>
        </row>
        <row r="832">
          <cell r="O832" t="str">
            <v>79962PA026000100</v>
          </cell>
          <cell r="P832" t="str">
            <v>Gold</v>
          </cell>
          <cell r="Q832" t="str">
            <v>PPO Blue Qualified $1600 100/80 Gold</v>
          </cell>
          <cell r="R832">
            <v>2204825253</v>
          </cell>
        </row>
        <row r="833">
          <cell r="O833" t="str">
            <v>79962PA026000100</v>
          </cell>
          <cell r="P833" t="str">
            <v>Gold</v>
          </cell>
          <cell r="Q833" t="str">
            <v>PPO Blue Qualified $1600 100/80 Gold</v>
          </cell>
          <cell r="R833">
            <v>2204825253</v>
          </cell>
        </row>
        <row r="834">
          <cell r="O834" t="str">
            <v>79962PA026000100</v>
          </cell>
          <cell r="P834" t="str">
            <v>Gold</v>
          </cell>
          <cell r="Q834" t="str">
            <v>PPO Blue Qualified $1600 100/80 Gold</v>
          </cell>
          <cell r="R834">
            <v>2204825253</v>
          </cell>
        </row>
        <row r="835">
          <cell r="O835" t="str">
            <v>79962PA026000200</v>
          </cell>
          <cell r="P835" t="str">
            <v>Silver</v>
          </cell>
          <cell r="Q835" t="str">
            <v>PPO Blue Qualified Embedded $3200 100/80 Silver</v>
          </cell>
          <cell r="R835">
            <v>2204828900</v>
          </cell>
        </row>
        <row r="836">
          <cell r="O836" t="str">
            <v>79962PA026000200</v>
          </cell>
          <cell r="P836" t="str">
            <v>Silver</v>
          </cell>
          <cell r="Q836" t="str">
            <v>PPO Blue Qualified Embedded $3200 100/80 Silver</v>
          </cell>
          <cell r="R836">
            <v>2204828900</v>
          </cell>
        </row>
        <row r="837">
          <cell r="O837" t="str">
            <v>79962PA026000100</v>
          </cell>
          <cell r="P837" t="str">
            <v>Gold</v>
          </cell>
          <cell r="Q837" t="str">
            <v>PPO Blue Qualified $1600 100/80 Gold</v>
          </cell>
          <cell r="R837">
            <v>2204825305</v>
          </cell>
        </row>
        <row r="838">
          <cell r="O838" t="str">
            <v>79962PA026000200</v>
          </cell>
          <cell r="P838" t="str">
            <v>Silver</v>
          </cell>
          <cell r="Q838" t="str">
            <v>PPO Blue Qualified Embedded $3200 100/80 Silver</v>
          </cell>
          <cell r="R838">
            <v>2204828925</v>
          </cell>
        </row>
        <row r="839">
          <cell r="O839" t="str">
            <v>79962PA026000200</v>
          </cell>
          <cell r="P839" t="str">
            <v>Silver</v>
          </cell>
          <cell r="Q839" t="str">
            <v>PPO Blue Qualified Embedded $3200 100/80 Silver</v>
          </cell>
          <cell r="R839">
            <v>2204828925</v>
          </cell>
        </row>
        <row r="840">
          <cell r="O840" t="str">
            <v>79962PA014000200</v>
          </cell>
          <cell r="P840" t="str">
            <v>Gold</v>
          </cell>
          <cell r="Q840" t="str">
            <v>Lehigh Valley Flex Blue PPO 1250 Gold</v>
          </cell>
          <cell r="R840">
            <v>2204921890</v>
          </cell>
        </row>
        <row r="841">
          <cell r="O841" t="str">
            <v>79962PA018000200</v>
          </cell>
          <cell r="P841" t="str">
            <v>Bronze</v>
          </cell>
          <cell r="Q841" t="str">
            <v>Choice Blue Qualified Embedded 6650 Bronze</v>
          </cell>
          <cell r="R841">
            <v>2205054446</v>
          </cell>
        </row>
        <row r="842">
          <cell r="O842" t="str">
            <v>79962PA026000600</v>
          </cell>
          <cell r="P842" t="str">
            <v>Bronze</v>
          </cell>
          <cell r="Q842" t="str">
            <v>PPO Blue Qualified Embedded $7050 100/100 Bronze</v>
          </cell>
          <cell r="R842">
            <v>2204854018</v>
          </cell>
        </row>
        <row r="843">
          <cell r="O843" t="str">
            <v>79962PA026000600</v>
          </cell>
          <cell r="P843" t="str">
            <v>Bronze</v>
          </cell>
          <cell r="Q843" t="str">
            <v>PPO Blue Qualified Embedded $7050 100/100 Bronze</v>
          </cell>
          <cell r="R843">
            <v>2204854018</v>
          </cell>
        </row>
        <row r="844">
          <cell r="O844" t="str">
            <v>79962PA026000600</v>
          </cell>
          <cell r="P844" t="str">
            <v>Bronze</v>
          </cell>
          <cell r="Q844" t="str">
            <v>PPO Blue Qualified Embedded $7050 100/100 Bronze</v>
          </cell>
          <cell r="R844">
            <v>2204854018</v>
          </cell>
        </row>
        <row r="845">
          <cell r="O845" t="str">
            <v>31274WV043003500</v>
          </cell>
          <cell r="P845" t="str">
            <v>Gold</v>
          </cell>
          <cell r="Q845" t="str">
            <v>Health Savings Blue PPO 3200</v>
          </cell>
          <cell r="R845">
            <v>2205119903</v>
          </cell>
        </row>
        <row r="846">
          <cell r="O846" t="str">
            <v>31274WV043003500</v>
          </cell>
          <cell r="P846" t="str">
            <v>Gold</v>
          </cell>
          <cell r="Q846" t="str">
            <v>Health Savings Blue PPO 3200</v>
          </cell>
          <cell r="R846">
            <v>2205119850</v>
          </cell>
        </row>
        <row r="847">
          <cell r="O847" t="str">
            <v>31274WV043003500</v>
          </cell>
          <cell r="P847" t="str">
            <v>Gold</v>
          </cell>
          <cell r="Q847" t="str">
            <v>Health Savings Blue PPO 3200</v>
          </cell>
          <cell r="R847">
            <v>2205119850</v>
          </cell>
        </row>
        <row r="848">
          <cell r="O848" t="str">
            <v>31274WV043003500</v>
          </cell>
          <cell r="P848" t="str">
            <v>Gold</v>
          </cell>
          <cell r="Q848" t="str">
            <v>Health Savings Blue PPO 3200</v>
          </cell>
          <cell r="R848">
            <v>2205119850</v>
          </cell>
        </row>
        <row r="849">
          <cell r="O849" t="str">
            <v>31274WV043003500</v>
          </cell>
          <cell r="P849" t="str">
            <v>Gold</v>
          </cell>
          <cell r="Q849" t="str">
            <v>Health Savings Blue PPO 3200</v>
          </cell>
          <cell r="R849">
            <v>2205119855</v>
          </cell>
        </row>
        <row r="850">
          <cell r="O850" t="str">
            <v>31274WV043003500</v>
          </cell>
          <cell r="P850" t="str">
            <v>Gold</v>
          </cell>
          <cell r="Q850" t="str">
            <v>Health Savings Blue PPO 3200</v>
          </cell>
          <cell r="R850">
            <v>2205119855</v>
          </cell>
        </row>
        <row r="851">
          <cell r="O851" t="str">
            <v>31274WV043003500</v>
          </cell>
          <cell r="P851" t="str">
            <v>Gold</v>
          </cell>
          <cell r="Q851" t="str">
            <v>Health Savings Blue PPO 3200</v>
          </cell>
          <cell r="R851">
            <v>2205119850</v>
          </cell>
        </row>
        <row r="852">
          <cell r="O852" t="str">
            <v>31274WV043003500</v>
          </cell>
          <cell r="P852" t="str">
            <v>Gold</v>
          </cell>
          <cell r="Q852" t="str">
            <v>Health Savings Blue PPO 3200</v>
          </cell>
          <cell r="R852">
            <v>2205119850</v>
          </cell>
        </row>
        <row r="853">
          <cell r="O853" t="str">
            <v>31274WV043003500</v>
          </cell>
          <cell r="P853" t="str">
            <v>Gold</v>
          </cell>
          <cell r="Q853" t="str">
            <v>Health Savings Blue PPO 3200</v>
          </cell>
          <cell r="R853">
            <v>2205119850</v>
          </cell>
        </row>
        <row r="854">
          <cell r="O854" t="str">
            <v>31274WV043003500</v>
          </cell>
          <cell r="P854" t="str">
            <v>Gold</v>
          </cell>
          <cell r="Q854" t="str">
            <v>Health Savings Blue PPO 3200</v>
          </cell>
          <cell r="R854">
            <v>2205119850</v>
          </cell>
        </row>
        <row r="855">
          <cell r="O855" t="str">
            <v>31274WV043003500</v>
          </cell>
          <cell r="P855" t="str">
            <v>Gold</v>
          </cell>
          <cell r="Q855" t="str">
            <v>Health Savings Blue PPO 3200</v>
          </cell>
          <cell r="R855">
            <v>2205119850</v>
          </cell>
        </row>
        <row r="856">
          <cell r="O856" t="str">
            <v>31274WV043003500</v>
          </cell>
          <cell r="P856" t="str">
            <v>Gold</v>
          </cell>
          <cell r="Q856" t="str">
            <v>Health Savings Blue PPO 3200</v>
          </cell>
          <cell r="R856">
            <v>2205119850</v>
          </cell>
        </row>
        <row r="857">
          <cell r="O857" t="str">
            <v>31274WV043003500</v>
          </cell>
          <cell r="P857" t="str">
            <v>Gold</v>
          </cell>
          <cell r="Q857" t="str">
            <v>Health Savings Blue PPO 3200</v>
          </cell>
          <cell r="R857">
            <v>2205119850</v>
          </cell>
        </row>
        <row r="858">
          <cell r="O858" t="str">
            <v>31274WV043003500</v>
          </cell>
          <cell r="P858" t="str">
            <v>Gold</v>
          </cell>
          <cell r="Q858" t="str">
            <v>Health Savings Blue PPO 3200</v>
          </cell>
          <cell r="R858">
            <v>2205119850</v>
          </cell>
        </row>
        <row r="859">
          <cell r="O859" t="str">
            <v>31274WV043003500</v>
          </cell>
          <cell r="P859" t="str">
            <v>Gold</v>
          </cell>
          <cell r="Q859" t="str">
            <v>Health Savings Blue PPO 3200</v>
          </cell>
          <cell r="R859">
            <v>2205119850</v>
          </cell>
        </row>
        <row r="860">
          <cell r="O860" t="str">
            <v>31274WV043003500</v>
          </cell>
          <cell r="P860" t="str">
            <v>Gold</v>
          </cell>
          <cell r="Q860" t="str">
            <v>Health Savings Blue PPO 3200</v>
          </cell>
          <cell r="R860">
            <v>2205119855</v>
          </cell>
        </row>
        <row r="861">
          <cell r="O861" t="str">
            <v>31274WV043003500</v>
          </cell>
          <cell r="P861" t="str">
            <v>Gold</v>
          </cell>
          <cell r="Q861" t="str">
            <v>Health Savings Blue PPO 3200</v>
          </cell>
          <cell r="R861">
            <v>2205119850</v>
          </cell>
        </row>
        <row r="862">
          <cell r="O862" t="str">
            <v>31274WV043003500</v>
          </cell>
          <cell r="P862" t="str">
            <v>Gold</v>
          </cell>
          <cell r="Q862" t="str">
            <v>Health Savings Blue PPO 3200</v>
          </cell>
          <cell r="R862">
            <v>2205119850</v>
          </cell>
        </row>
        <row r="863">
          <cell r="O863" t="str">
            <v>31274WV043003500</v>
          </cell>
          <cell r="P863" t="str">
            <v>Gold</v>
          </cell>
          <cell r="Q863" t="str">
            <v>Health Savings Blue PPO 3200</v>
          </cell>
          <cell r="R863">
            <v>2205119850</v>
          </cell>
        </row>
        <row r="864">
          <cell r="O864" t="str">
            <v>31274WV043003500</v>
          </cell>
          <cell r="P864" t="str">
            <v>Gold</v>
          </cell>
          <cell r="Q864" t="str">
            <v>Health Savings Blue PPO 3200</v>
          </cell>
          <cell r="R864">
            <v>2205119850</v>
          </cell>
        </row>
        <row r="865">
          <cell r="O865" t="str">
            <v>31274WV043003500</v>
          </cell>
          <cell r="P865" t="str">
            <v>Gold</v>
          </cell>
          <cell r="Q865" t="str">
            <v>Health Savings Blue PPO 3200</v>
          </cell>
          <cell r="R865">
            <v>2205119850</v>
          </cell>
        </row>
        <row r="866">
          <cell r="O866" t="str">
            <v>31274WV043003500</v>
          </cell>
          <cell r="P866" t="str">
            <v>Gold</v>
          </cell>
          <cell r="Q866" t="str">
            <v>Health Savings Blue PPO 3200</v>
          </cell>
          <cell r="R866">
            <v>2205119850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1"/>
  <sheetViews>
    <sheetView tabSelected="1" zoomScaleNormal="100" workbookViewId="0"/>
  </sheetViews>
  <sheetFormatPr defaultColWidth="9.1796875" defaultRowHeight="14.5" x14ac:dyDescent="0.35"/>
  <cols>
    <col min="1" max="1" width="1.7265625" style="3" customWidth="1"/>
    <col min="2" max="2" width="17.7265625" style="3" customWidth="1"/>
    <col min="3" max="3" width="71.7265625" style="3" customWidth="1"/>
    <col min="4" max="4" width="29.54296875" style="3" bestFit="1" customWidth="1"/>
    <col min="5" max="5" width="9.81640625" style="3" customWidth="1"/>
    <col min="6" max="6" width="16.54296875" style="3" customWidth="1"/>
    <col min="7" max="7" width="10.7265625" style="3" customWidth="1"/>
    <col min="8" max="8" width="12" style="3" customWidth="1"/>
    <col min="9" max="9" width="185" style="3" bestFit="1" customWidth="1"/>
    <col min="10" max="10" width="1.7265625" style="3" customWidth="1"/>
    <col min="11" max="11" width="8.81640625" style="3" customWidth="1"/>
    <col min="12" max="16384" width="9.1796875" style="3"/>
  </cols>
  <sheetData>
    <row r="1" spans="2:20" s="2" customFormat="1" ht="19.5" x14ac:dyDescent="0.45">
      <c r="B1" s="1" t="s">
        <v>0</v>
      </c>
    </row>
    <row r="2" spans="2:20" s="2" customFormat="1" ht="19.5" x14ac:dyDescent="0.45">
      <c r="B2" s="1"/>
    </row>
    <row r="3" spans="2:20" s="2" customFormat="1" ht="19.5" x14ac:dyDescent="0.45">
      <c r="B3" s="1" t="s">
        <v>1</v>
      </c>
    </row>
    <row r="4" spans="2:20" s="2" customFormat="1" ht="16" thickBot="1" x14ac:dyDescent="0.4"/>
    <row r="5" spans="2:20" ht="15" thickBot="1" x14ac:dyDescent="0.4">
      <c r="B5" s="21" t="s">
        <v>2</v>
      </c>
      <c r="C5" s="22" t="s">
        <v>3</v>
      </c>
      <c r="D5" s="23" t="s">
        <v>4</v>
      </c>
      <c r="E5" s="22" t="s">
        <v>5</v>
      </c>
      <c r="F5" s="22" t="s">
        <v>6</v>
      </c>
      <c r="G5" s="24" t="s">
        <v>7</v>
      </c>
      <c r="H5" s="22" t="s">
        <v>8</v>
      </c>
      <c r="I5" s="25" t="s">
        <v>9</v>
      </c>
      <c r="L5" s="4"/>
      <c r="M5" s="4"/>
      <c r="N5" s="4"/>
      <c r="O5" s="4"/>
      <c r="P5" s="4"/>
      <c r="Q5" s="4"/>
      <c r="R5" s="4"/>
      <c r="S5" s="4"/>
      <c r="T5" s="4"/>
    </row>
    <row r="6" spans="2:20" x14ac:dyDescent="0.35">
      <c r="B6" s="17" t="s">
        <v>10</v>
      </c>
      <c r="C6" s="20" t="s">
        <v>95</v>
      </c>
      <c r="D6" s="20" t="s">
        <v>11</v>
      </c>
      <c r="E6" s="20" t="s">
        <v>12</v>
      </c>
      <c r="F6" s="20" t="s">
        <v>13</v>
      </c>
      <c r="G6" s="20" t="s">
        <v>14</v>
      </c>
      <c r="H6" s="19">
        <v>3</v>
      </c>
      <c r="I6" s="19" t="s">
        <v>15</v>
      </c>
      <c r="K6" s="5" t="e">
        <f>VLOOKUP(B6,'[10]PR_ID Change Mass Update'!$O:$R,4,FALSE)</f>
        <v>#N/A</v>
      </c>
    </row>
    <row r="7" spans="2:20" x14ac:dyDescent="0.35">
      <c r="B7" s="17" t="s">
        <v>32</v>
      </c>
      <c r="C7" s="20" t="s">
        <v>96</v>
      </c>
      <c r="D7" s="20" t="s">
        <v>11</v>
      </c>
      <c r="E7" s="20" t="s">
        <v>12</v>
      </c>
      <c r="F7" s="20" t="s">
        <v>13</v>
      </c>
      <c r="G7" s="20" t="s">
        <v>14</v>
      </c>
      <c r="H7" s="19">
        <v>3</v>
      </c>
      <c r="I7" s="19" t="s">
        <v>15</v>
      </c>
      <c r="K7" s="5" t="e">
        <f>VLOOKUP(B7,'[10]PR_ID Change Mass Update'!$O:$R,4,FALSE)</f>
        <v>#N/A</v>
      </c>
    </row>
    <row r="8" spans="2:20" x14ac:dyDescent="0.35">
      <c r="B8" s="17" t="s">
        <v>16</v>
      </c>
      <c r="C8" s="20" t="s">
        <v>97</v>
      </c>
      <c r="D8" s="20" t="s">
        <v>11</v>
      </c>
      <c r="E8" s="20" t="s">
        <v>12</v>
      </c>
      <c r="F8" s="20" t="s">
        <v>13</v>
      </c>
      <c r="G8" s="20" t="s">
        <v>14</v>
      </c>
      <c r="H8" s="19">
        <v>3</v>
      </c>
      <c r="I8" s="19" t="s">
        <v>15</v>
      </c>
      <c r="K8" s="5" t="e">
        <f>VLOOKUP(B8,'[10]PR_ID Change Mass Update'!$O:$R,4,FALSE)</f>
        <v>#N/A</v>
      </c>
    </row>
    <row r="9" spans="2:20" x14ac:dyDescent="0.35">
      <c r="B9" s="17" t="s">
        <v>33</v>
      </c>
      <c r="C9" s="20" t="s">
        <v>98</v>
      </c>
      <c r="D9" s="20" t="s">
        <v>11</v>
      </c>
      <c r="E9" s="20" t="s">
        <v>12</v>
      </c>
      <c r="F9" s="20" t="s">
        <v>13</v>
      </c>
      <c r="G9" s="20" t="s">
        <v>14</v>
      </c>
      <c r="H9" s="19">
        <v>3</v>
      </c>
      <c r="I9" s="19" t="s">
        <v>15</v>
      </c>
      <c r="K9" s="5" t="e">
        <f>VLOOKUP(B9,'[10]PR_ID Change Mass Update'!$O:$R,4,FALSE)</f>
        <v>#N/A</v>
      </c>
    </row>
    <row r="10" spans="2:20" x14ac:dyDescent="0.35">
      <c r="B10" s="17" t="s">
        <v>17</v>
      </c>
      <c r="C10" s="20" t="s">
        <v>99</v>
      </c>
      <c r="D10" s="20" t="s">
        <v>11</v>
      </c>
      <c r="E10" s="20" t="s">
        <v>12</v>
      </c>
      <c r="F10" s="20" t="s">
        <v>13</v>
      </c>
      <c r="G10" s="20" t="s">
        <v>14</v>
      </c>
      <c r="H10" s="19">
        <v>3</v>
      </c>
      <c r="I10" s="19" t="s">
        <v>15</v>
      </c>
      <c r="K10" s="5" t="e">
        <f>VLOOKUP(B10,'[10]PR_ID Change Mass Update'!$O:$R,4,FALSE)</f>
        <v>#N/A</v>
      </c>
    </row>
    <row r="11" spans="2:20" x14ac:dyDescent="0.35">
      <c r="B11" s="17" t="s">
        <v>34</v>
      </c>
      <c r="C11" s="20" t="s">
        <v>100</v>
      </c>
      <c r="D11" s="20" t="s">
        <v>11</v>
      </c>
      <c r="E11" s="20" t="s">
        <v>12</v>
      </c>
      <c r="F11" s="20" t="s">
        <v>13</v>
      </c>
      <c r="G11" s="20" t="s">
        <v>14</v>
      </c>
      <c r="H11" s="19">
        <v>3</v>
      </c>
      <c r="I11" s="19" t="s">
        <v>15</v>
      </c>
      <c r="K11" s="5" t="e">
        <f>VLOOKUP(B11,'[10]PR_ID Change Mass Update'!$O:$R,4,FALSE)</f>
        <v>#N/A</v>
      </c>
    </row>
    <row r="12" spans="2:20" x14ac:dyDescent="0.35">
      <c r="B12" s="17" t="s">
        <v>18</v>
      </c>
      <c r="C12" s="20" t="s">
        <v>101</v>
      </c>
      <c r="D12" s="20" t="s">
        <v>11</v>
      </c>
      <c r="E12" s="20" t="s">
        <v>12</v>
      </c>
      <c r="F12" s="20" t="s">
        <v>13</v>
      </c>
      <c r="G12" s="20" t="s">
        <v>14</v>
      </c>
      <c r="H12" s="19">
        <v>3</v>
      </c>
      <c r="I12" s="19" t="s">
        <v>15</v>
      </c>
      <c r="K12" s="5" t="e">
        <f>VLOOKUP(B12,'[10]PR_ID Change Mass Update'!$O:$R,4,FALSE)</f>
        <v>#N/A</v>
      </c>
    </row>
    <row r="13" spans="2:20" x14ac:dyDescent="0.35">
      <c r="B13" s="17" t="s">
        <v>35</v>
      </c>
      <c r="C13" s="20" t="s">
        <v>102</v>
      </c>
      <c r="D13" s="20" t="s">
        <v>11</v>
      </c>
      <c r="E13" s="20" t="s">
        <v>12</v>
      </c>
      <c r="F13" s="20" t="s">
        <v>13</v>
      </c>
      <c r="G13" s="20" t="s">
        <v>14</v>
      </c>
      <c r="H13" s="19">
        <v>3</v>
      </c>
      <c r="I13" s="19" t="s">
        <v>15</v>
      </c>
      <c r="K13" s="5" t="e">
        <f>VLOOKUP(B13,'[10]PR_ID Change Mass Update'!$O:$R,4,FALSE)</f>
        <v>#N/A</v>
      </c>
    </row>
    <row r="14" spans="2:20" x14ac:dyDescent="0.35">
      <c r="B14" s="17" t="s">
        <v>52</v>
      </c>
      <c r="C14" s="20" t="s">
        <v>103</v>
      </c>
      <c r="D14" s="20" t="s">
        <v>11</v>
      </c>
      <c r="E14" s="20" t="s">
        <v>20</v>
      </c>
      <c r="F14" s="20" t="s">
        <v>13</v>
      </c>
      <c r="G14" s="20" t="s">
        <v>14</v>
      </c>
      <c r="H14" s="19">
        <v>3</v>
      </c>
      <c r="I14" s="19" t="s">
        <v>15</v>
      </c>
      <c r="K14" s="5" t="e">
        <f>VLOOKUP(B14,'[10]PR_ID Change Mass Update'!$O:$R,4,FALSE)</f>
        <v>#N/A</v>
      </c>
    </row>
    <row r="15" spans="2:20" x14ac:dyDescent="0.35">
      <c r="B15" s="17" t="s">
        <v>56</v>
      </c>
      <c r="C15" s="20" t="s">
        <v>104</v>
      </c>
      <c r="D15" s="20" t="s">
        <v>11</v>
      </c>
      <c r="E15" s="20" t="s">
        <v>20</v>
      </c>
      <c r="F15" s="20" t="s">
        <v>13</v>
      </c>
      <c r="G15" s="20" t="s">
        <v>14</v>
      </c>
      <c r="H15" s="19">
        <v>3</v>
      </c>
      <c r="I15" s="19" t="s">
        <v>15</v>
      </c>
      <c r="K15" s="5" t="e">
        <f>VLOOKUP(B15,'[10]PR_ID Change Mass Update'!$O:$R,4,FALSE)</f>
        <v>#N/A</v>
      </c>
    </row>
    <row r="16" spans="2:20" x14ac:dyDescent="0.35">
      <c r="B16" s="17" t="s">
        <v>19</v>
      </c>
      <c r="C16" s="20" t="s">
        <v>105</v>
      </c>
      <c r="D16" s="20" t="s">
        <v>11</v>
      </c>
      <c r="E16" s="20" t="s">
        <v>20</v>
      </c>
      <c r="F16" s="20" t="s">
        <v>13</v>
      </c>
      <c r="G16" s="20" t="s">
        <v>14</v>
      </c>
      <c r="H16" s="19">
        <v>3</v>
      </c>
      <c r="I16" s="19" t="s">
        <v>15</v>
      </c>
      <c r="K16" s="5" t="e">
        <f>VLOOKUP(B16,'[10]PR_ID Change Mass Update'!$O:$R,4,FALSE)</f>
        <v>#N/A</v>
      </c>
    </row>
    <row r="17" spans="2:11" x14ac:dyDescent="0.35">
      <c r="B17" s="17" t="s">
        <v>36</v>
      </c>
      <c r="C17" s="20" t="s">
        <v>106</v>
      </c>
      <c r="D17" s="20" t="s">
        <v>11</v>
      </c>
      <c r="E17" s="20" t="s">
        <v>20</v>
      </c>
      <c r="F17" s="20" t="s">
        <v>13</v>
      </c>
      <c r="G17" s="20" t="s">
        <v>14</v>
      </c>
      <c r="H17" s="19">
        <v>3</v>
      </c>
      <c r="I17" s="19" t="s">
        <v>15</v>
      </c>
      <c r="K17" s="5" t="e">
        <f>VLOOKUP(B17,'[10]PR_ID Change Mass Update'!$O:$R,4,FALSE)</f>
        <v>#N/A</v>
      </c>
    </row>
    <row r="18" spans="2:11" x14ac:dyDescent="0.35">
      <c r="B18" s="17" t="s">
        <v>21</v>
      </c>
      <c r="C18" s="20" t="s">
        <v>107</v>
      </c>
      <c r="D18" s="20" t="s">
        <v>11</v>
      </c>
      <c r="E18" s="20" t="s">
        <v>20</v>
      </c>
      <c r="F18" s="20" t="s">
        <v>13</v>
      </c>
      <c r="G18" s="20" t="s">
        <v>14</v>
      </c>
      <c r="H18" s="19">
        <v>3</v>
      </c>
      <c r="I18" s="19" t="s">
        <v>15</v>
      </c>
      <c r="K18" s="5" t="e">
        <f>VLOOKUP(B18,'[10]PR_ID Change Mass Update'!$O:$R,4,FALSE)</f>
        <v>#N/A</v>
      </c>
    </row>
    <row r="19" spans="2:11" x14ac:dyDescent="0.35">
      <c r="B19" s="17" t="s">
        <v>37</v>
      </c>
      <c r="C19" s="20" t="s">
        <v>108</v>
      </c>
      <c r="D19" s="20" t="s">
        <v>11</v>
      </c>
      <c r="E19" s="20" t="s">
        <v>20</v>
      </c>
      <c r="F19" s="20" t="s">
        <v>13</v>
      </c>
      <c r="G19" s="20" t="s">
        <v>14</v>
      </c>
      <c r="H19" s="19">
        <v>3</v>
      </c>
      <c r="I19" s="19" t="s">
        <v>15</v>
      </c>
      <c r="K19" s="5" t="e">
        <f>VLOOKUP(B19,'[10]PR_ID Change Mass Update'!$O:$R,4,FALSE)</f>
        <v>#N/A</v>
      </c>
    </row>
    <row r="20" spans="2:11" x14ac:dyDescent="0.35">
      <c r="B20" s="17" t="s">
        <v>22</v>
      </c>
      <c r="C20" s="20" t="s">
        <v>109</v>
      </c>
      <c r="D20" s="20" t="s">
        <v>11</v>
      </c>
      <c r="E20" s="20" t="s">
        <v>20</v>
      </c>
      <c r="F20" s="20" t="s">
        <v>13</v>
      </c>
      <c r="G20" s="20" t="s">
        <v>14</v>
      </c>
      <c r="H20" s="19">
        <v>3</v>
      </c>
      <c r="I20" s="19" t="s">
        <v>15</v>
      </c>
      <c r="K20" s="5" t="e">
        <f>VLOOKUP(B20,'[10]PR_ID Change Mass Update'!$O:$R,4,FALSE)</f>
        <v>#N/A</v>
      </c>
    </row>
    <row r="21" spans="2:11" x14ac:dyDescent="0.35">
      <c r="B21" s="17" t="s">
        <v>38</v>
      </c>
      <c r="C21" s="20" t="s">
        <v>110</v>
      </c>
      <c r="D21" s="20" t="s">
        <v>11</v>
      </c>
      <c r="E21" s="20" t="s">
        <v>20</v>
      </c>
      <c r="F21" s="20" t="s">
        <v>13</v>
      </c>
      <c r="G21" s="20" t="s">
        <v>14</v>
      </c>
      <c r="H21" s="19">
        <v>3</v>
      </c>
      <c r="I21" s="19" t="s">
        <v>15</v>
      </c>
      <c r="K21" s="5" t="e">
        <f>VLOOKUP(B21,'[10]PR_ID Change Mass Update'!$O:$R,4,FALSE)</f>
        <v>#N/A</v>
      </c>
    </row>
    <row r="22" spans="2:11" x14ac:dyDescent="0.35">
      <c r="B22" s="17" t="s">
        <v>25</v>
      </c>
      <c r="C22" s="20" t="s">
        <v>111</v>
      </c>
      <c r="D22" s="20" t="s">
        <v>11</v>
      </c>
      <c r="E22" s="20" t="s">
        <v>20</v>
      </c>
      <c r="F22" s="20" t="s">
        <v>13</v>
      </c>
      <c r="G22" s="20" t="s">
        <v>14</v>
      </c>
      <c r="H22" s="19">
        <v>3</v>
      </c>
      <c r="I22" s="19" t="s">
        <v>15</v>
      </c>
      <c r="K22" s="5" t="e">
        <f>VLOOKUP(B22,'[10]PR_ID Change Mass Update'!$O:$R,4,FALSE)</f>
        <v>#N/A</v>
      </c>
    </row>
    <row r="23" spans="2:11" x14ac:dyDescent="0.35">
      <c r="B23" s="17" t="s">
        <v>41</v>
      </c>
      <c r="C23" s="20" t="s">
        <v>112</v>
      </c>
      <c r="D23" s="20" t="s">
        <v>11</v>
      </c>
      <c r="E23" s="20" t="s">
        <v>20</v>
      </c>
      <c r="F23" s="20" t="s">
        <v>13</v>
      </c>
      <c r="G23" s="20" t="s">
        <v>14</v>
      </c>
      <c r="H23" s="19">
        <v>3</v>
      </c>
      <c r="I23" s="19" t="s">
        <v>15</v>
      </c>
      <c r="K23" s="5" t="e">
        <f>VLOOKUP(B23,'[10]PR_ID Change Mass Update'!$O:$R,4,FALSE)</f>
        <v>#N/A</v>
      </c>
    </row>
    <row r="24" spans="2:11" x14ac:dyDescent="0.35">
      <c r="B24" s="17" t="s">
        <v>23</v>
      </c>
      <c r="C24" s="20" t="s">
        <v>113</v>
      </c>
      <c r="D24" s="20" t="s">
        <v>11</v>
      </c>
      <c r="E24" s="20" t="s">
        <v>20</v>
      </c>
      <c r="F24" s="20" t="s">
        <v>13</v>
      </c>
      <c r="G24" s="20" t="s">
        <v>14</v>
      </c>
      <c r="H24" s="19">
        <v>3</v>
      </c>
      <c r="I24" s="19" t="s">
        <v>15</v>
      </c>
      <c r="K24" s="5" t="e">
        <f>VLOOKUP(B24,'[10]PR_ID Change Mass Update'!$O:$R,4,FALSE)</f>
        <v>#N/A</v>
      </c>
    </row>
    <row r="25" spans="2:11" x14ac:dyDescent="0.35">
      <c r="B25" s="17" t="s">
        <v>39</v>
      </c>
      <c r="C25" s="20" t="s">
        <v>114</v>
      </c>
      <c r="D25" s="20" t="s">
        <v>11</v>
      </c>
      <c r="E25" s="20" t="s">
        <v>20</v>
      </c>
      <c r="F25" s="20" t="s">
        <v>13</v>
      </c>
      <c r="G25" s="20" t="s">
        <v>14</v>
      </c>
      <c r="H25" s="19">
        <v>3</v>
      </c>
      <c r="I25" s="19" t="s">
        <v>15</v>
      </c>
      <c r="K25" s="5" t="e">
        <f>VLOOKUP(B25,'[10]PR_ID Change Mass Update'!$O:$R,4,FALSE)</f>
        <v>#N/A</v>
      </c>
    </row>
    <row r="26" spans="2:11" x14ac:dyDescent="0.35">
      <c r="B26" s="17" t="s">
        <v>88</v>
      </c>
      <c r="C26" s="20" t="s">
        <v>115</v>
      </c>
      <c r="D26" s="20" t="s">
        <v>11</v>
      </c>
      <c r="E26" s="20" t="s">
        <v>20</v>
      </c>
      <c r="F26" s="20" t="s">
        <v>13</v>
      </c>
      <c r="G26" s="20" t="s">
        <v>14</v>
      </c>
      <c r="H26" s="19">
        <v>3</v>
      </c>
      <c r="I26" s="19" t="s">
        <v>15</v>
      </c>
      <c r="K26" s="5" t="e">
        <f>VLOOKUP(B26,'[10]PR_ID Change Mass Update'!$O:$R,4,FALSE)</f>
        <v>#N/A</v>
      </c>
    </row>
    <row r="27" spans="2:11" x14ac:dyDescent="0.35">
      <c r="B27" s="17" t="s">
        <v>89</v>
      </c>
      <c r="C27" s="20" t="s">
        <v>116</v>
      </c>
      <c r="D27" s="20" t="s">
        <v>11</v>
      </c>
      <c r="E27" s="20" t="s">
        <v>20</v>
      </c>
      <c r="F27" s="20" t="s">
        <v>13</v>
      </c>
      <c r="G27" s="20" t="s">
        <v>14</v>
      </c>
      <c r="H27" s="19">
        <v>3</v>
      </c>
      <c r="I27" s="19" t="s">
        <v>15</v>
      </c>
      <c r="K27" s="5" t="e">
        <f>VLOOKUP(B27,'[10]PR_ID Change Mass Update'!$O:$R,4,FALSE)</f>
        <v>#N/A</v>
      </c>
    </row>
    <row r="28" spans="2:11" x14ac:dyDescent="0.35">
      <c r="B28" s="17" t="s">
        <v>26</v>
      </c>
      <c r="C28" s="20" t="s">
        <v>117</v>
      </c>
      <c r="D28" s="20" t="s">
        <v>11</v>
      </c>
      <c r="E28" s="20" t="s">
        <v>20</v>
      </c>
      <c r="F28" s="20" t="s">
        <v>13</v>
      </c>
      <c r="G28" s="20" t="s">
        <v>14</v>
      </c>
      <c r="H28" s="19">
        <v>3</v>
      </c>
      <c r="I28" s="19" t="s">
        <v>15</v>
      </c>
      <c r="K28" s="5" t="e">
        <f>VLOOKUP(B28,'[10]PR_ID Change Mass Update'!$O:$R,4,FALSE)</f>
        <v>#N/A</v>
      </c>
    </row>
    <row r="29" spans="2:11" x14ac:dyDescent="0.35">
      <c r="B29" s="17" t="s">
        <v>42</v>
      </c>
      <c r="C29" s="20" t="s">
        <v>118</v>
      </c>
      <c r="D29" s="20" t="s">
        <v>11</v>
      </c>
      <c r="E29" s="20" t="s">
        <v>20</v>
      </c>
      <c r="F29" s="20" t="s">
        <v>13</v>
      </c>
      <c r="G29" s="20" t="s">
        <v>14</v>
      </c>
      <c r="H29" s="19">
        <v>3</v>
      </c>
      <c r="I29" s="19" t="s">
        <v>15</v>
      </c>
      <c r="K29" s="5" t="e">
        <f>VLOOKUP(B29,'[10]PR_ID Change Mass Update'!$O:$R,4,FALSE)</f>
        <v>#N/A</v>
      </c>
    </row>
    <row r="30" spans="2:11" x14ac:dyDescent="0.35">
      <c r="B30" s="17" t="s">
        <v>24</v>
      </c>
      <c r="C30" s="20" t="s">
        <v>119</v>
      </c>
      <c r="D30" s="20" t="s">
        <v>11</v>
      </c>
      <c r="E30" s="20" t="s">
        <v>20</v>
      </c>
      <c r="F30" s="20" t="s">
        <v>13</v>
      </c>
      <c r="G30" s="20" t="s">
        <v>14</v>
      </c>
      <c r="H30" s="19">
        <v>3</v>
      </c>
      <c r="I30" s="19" t="s">
        <v>15</v>
      </c>
      <c r="K30" s="5" t="e">
        <f>VLOOKUP(B30,'[10]PR_ID Change Mass Update'!$O:$R,4,FALSE)</f>
        <v>#N/A</v>
      </c>
    </row>
    <row r="31" spans="2:11" x14ac:dyDescent="0.35">
      <c r="B31" s="17" t="s">
        <v>40</v>
      </c>
      <c r="C31" s="20" t="s">
        <v>120</v>
      </c>
      <c r="D31" s="20" t="s">
        <v>11</v>
      </c>
      <c r="E31" s="20" t="s">
        <v>20</v>
      </c>
      <c r="F31" s="20" t="s">
        <v>13</v>
      </c>
      <c r="G31" s="20" t="s">
        <v>14</v>
      </c>
      <c r="H31" s="19">
        <v>3</v>
      </c>
      <c r="I31" s="19" t="s">
        <v>15</v>
      </c>
      <c r="K31" s="5" t="e">
        <f>VLOOKUP(B31,'[10]PR_ID Change Mass Update'!$O:$R,4,FALSE)</f>
        <v>#N/A</v>
      </c>
    </row>
    <row r="32" spans="2:11" x14ac:dyDescent="0.35">
      <c r="B32" s="17" t="s">
        <v>28</v>
      </c>
      <c r="C32" s="20" t="s">
        <v>121</v>
      </c>
      <c r="D32" s="20" t="s">
        <v>11</v>
      </c>
      <c r="E32" s="20" t="s">
        <v>20</v>
      </c>
      <c r="F32" s="20" t="s">
        <v>13</v>
      </c>
      <c r="G32" s="20" t="s">
        <v>14</v>
      </c>
      <c r="H32" s="19">
        <v>3</v>
      </c>
      <c r="I32" s="19" t="s">
        <v>15</v>
      </c>
      <c r="K32" s="5" t="e">
        <f>VLOOKUP(B32,'[10]PR_ID Change Mass Update'!$O:$R,4,FALSE)</f>
        <v>#N/A</v>
      </c>
    </row>
    <row r="33" spans="2:11" x14ac:dyDescent="0.35">
      <c r="B33" s="17" t="s">
        <v>43</v>
      </c>
      <c r="C33" s="20" t="s">
        <v>122</v>
      </c>
      <c r="D33" s="20" t="s">
        <v>11</v>
      </c>
      <c r="E33" s="20" t="s">
        <v>20</v>
      </c>
      <c r="F33" s="20" t="s">
        <v>13</v>
      </c>
      <c r="G33" s="20" t="s">
        <v>14</v>
      </c>
      <c r="H33" s="19">
        <v>3</v>
      </c>
      <c r="I33" s="19" t="s">
        <v>15</v>
      </c>
      <c r="K33" s="5" t="e">
        <f>VLOOKUP(B33,'[10]PR_ID Change Mass Update'!$O:$R,4,FALSE)</f>
        <v>#N/A</v>
      </c>
    </row>
    <row r="34" spans="2:11" x14ac:dyDescent="0.35">
      <c r="B34" s="17" t="s">
        <v>92</v>
      </c>
      <c r="C34" s="20" t="s">
        <v>123</v>
      </c>
      <c r="D34" s="20" t="s">
        <v>11</v>
      </c>
      <c r="E34" s="20" t="s">
        <v>20</v>
      </c>
      <c r="F34" s="20" t="s">
        <v>13</v>
      </c>
      <c r="G34" s="20" t="s">
        <v>14</v>
      </c>
      <c r="H34" s="19">
        <v>3</v>
      </c>
      <c r="I34" s="19" t="s">
        <v>15</v>
      </c>
      <c r="K34" s="5" t="e">
        <f>VLOOKUP(B34,'[10]PR_ID Change Mass Update'!$O:$R,4,FALSE)</f>
        <v>#N/A</v>
      </c>
    </row>
    <row r="35" spans="2:11" x14ac:dyDescent="0.35">
      <c r="B35" s="17" t="s">
        <v>93</v>
      </c>
      <c r="C35" s="20" t="s">
        <v>124</v>
      </c>
      <c r="D35" s="20" t="s">
        <v>11</v>
      </c>
      <c r="E35" s="20" t="s">
        <v>20</v>
      </c>
      <c r="F35" s="20" t="s">
        <v>13</v>
      </c>
      <c r="G35" s="20" t="s">
        <v>14</v>
      </c>
      <c r="H35" s="19">
        <v>3</v>
      </c>
      <c r="I35" s="19" t="s">
        <v>15</v>
      </c>
      <c r="K35" s="5" t="e">
        <f>VLOOKUP(B35,'[10]PR_ID Change Mass Update'!$O:$R,4,FALSE)</f>
        <v>#N/A</v>
      </c>
    </row>
    <row r="36" spans="2:11" x14ac:dyDescent="0.35">
      <c r="B36" s="17" t="s">
        <v>29</v>
      </c>
      <c r="C36" s="20" t="s">
        <v>125</v>
      </c>
      <c r="D36" s="20" t="s">
        <v>11</v>
      </c>
      <c r="E36" s="20" t="s">
        <v>20</v>
      </c>
      <c r="F36" s="20" t="s">
        <v>13</v>
      </c>
      <c r="G36" s="20" t="s">
        <v>14</v>
      </c>
      <c r="H36" s="19">
        <v>3</v>
      </c>
      <c r="I36" s="19" t="s">
        <v>15</v>
      </c>
      <c r="K36" s="5" t="e">
        <f>VLOOKUP(B36,'[10]PR_ID Change Mass Update'!$O:$R,4,FALSE)</f>
        <v>#N/A</v>
      </c>
    </row>
    <row r="37" spans="2:11" x14ac:dyDescent="0.35">
      <c r="B37" s="17" t="s">
        <v>44</v>
      </c>
      <c r="C37" s="20" t="s">
        <v>126</v>
      </c>
      <c r="D37" s="20" t="s">
        <v>11</v>
      </c>
      <c r="E37" s="20" t="s">
        <v>20</v>
      </c>
      <c r="F37" s="20" t="s">
        <v>13</v>
      </c>
      <c r="G37" s="20" t="s">
        <v>14</v>
      </c>
      <c r="H37" s="19">
        <v>3</v>
      </c>
      <c r="I37" s="19" t="s">
        <v>15</v>
      </c>
      <c r="K37" s="5" t="e">
        <f>VLOOKUP(B37,'[10]PR_ID Change Mass Update'!$O:$R,4,FALSE)</f>
        <v>#N/A</v>
      </c>
    </row>
    <row r="38" spans="2:11" x14ac:dyDescent="0.35">
      <c r="B38" s="17" t="s">
        <v>27</v>
      </c>
      <c r="C38" s="20" t="s">
        <v>127</v>
      </c>
      <c r="D38" s="20" t="s">
        <v>11</v>
      </c>
      <c r="E38" s="20" t="s">
        <v>20</v>
      </c>
      <c r="F38" s="20" t="s">
        <v>13</v>
      </c>
      <c r="G38" s="20" t="s">
        <v>14</v>
      </c>
      <c r="H38" s="19">
        <v>3</v>
      </c>
      <c r="I38" s="19" t="s">
        <v>15</v>
      </c>
      <c r="K38" s="5" t="e">
        <f>VLOOKUP(B38,'[10]PR_ID Change Mass Update'!$O:$R,4,FALSE)</f>
        <v>#N/A</v>
      </c>
    </row>
    <row r="39" spans="2:11" x14ac:dyDescent="0.35">
      <c r="B39" s="17" t="s">
        <v>45</v>
      </c>
      <c r="C39" s="20" t="s">
        <v>128</v>
      </c>
      <c r="D39" s="20" t="s">
        <v>11</v>
      </c>
      <c r="E39" s="20" t="s">
        <v>20</v>
      </c>
      <c r="F39" s="20" t="s">
        <v>13</v>
      </c>
      <c r="G39" s="20" t="s">
        <v>14</v>
      </c>
      <c r="H39" s="19">
        <v>3</v>
      </c>
      <c r="I39" s="19" t="s">
        <v>15</v>
      </c>
      <c r="K39" s="5" t="e">
        <f>VLOOKUP(B39,'[10]PR_ID Change Mass Update'!$O:$R,4,FALSE)</f>
        <v>#N/A</v>
      </c>
    </row>
    <row r="40" spans="2:11" x14ac:dyDescent="0.35">
      <c r="B40" s="17" t="s">
        <v>54</v>
      </c>
      <c r="C40" s="20" t="s">
        <v>129</v>
      </c>
      <c r="D40" s="20" t="s">
        <v>11</v>
      </c>
      <c r="E40" s="20" t="s">
        <v>47</v>
      </c>
      <c r="F40" s="20" t="s">
        <v>13</v>
      </c>
      <c r="G40" s="20" t="s">
        <v>14</v>
      </c>
      <c r="H40" s="19">
        <v>3</v>
      </c>
      <c r="I40" s="19" t="s">
        <v>15</v>
      </c>
      <c r="K40" s="5" t="e">
        <f>VLOOKUP(B40,'[10]PR_ID Change Mass Update'!$O:$R,4,FALSE)</f>
        <v>#N/A</v>
      </c>
    </row>
    <row r="41" spans="2:11" x14ac:dyDescent="0.35">
      <c r="B41" s="17" t="s">
        <v>58</v>
      </c>
      <c r="C41" s="20" t="s">
        <v>130</v>
      </c>
      <c r="D41" s="20" t="s">
        <v>11</v>
      </c>
      <c r="E41" s="20" t="s">
        <v>47</v>
      </c>
      <c r="F41" s="20" t="s">
        <v>13</v>
      </c>
      <c r="G41" s="20" t="s">
        <v>14</v>
      </c>
      <c r="H41" s="19">
        <v>3</v>
      </c>
      <c r="I41" s="19" t="s">
        <v>15</v>
      </c>
      <c r="K41" s="5" t="e">
        <f>VLOOKUP(B41,'[10]PR_ID Change Mass Update'!$O:$R,4,FALSE)</f>
        <v>#N/A</v>
      </c>
    </row>
    <row r="42" spans="2:11" x14ac:dyDescent="0.35">
      <c r="B42" s="17" t="s">
        <v>53</v>
      </c>
      <c r="C42" s="20" t="s">
        <v>131</v>
      </c>
      <c r="D42" s="20" t="s">
        <v>11</v>
      </c>
      <c r="E42" s="20" t="s">
        <v>47</v>
      </c>
      <c r="F42" s="20" t="s">
        <v>13</v>
      </c>
      <c r="G42" s="20" t="s">
        <v>14</v>
      </c>
      <c r="H42" s="19">
        <v>3</v>
      </c>
      <c r="I42" s="19" t="s">
        <v>15</v>
      </c>
      <c r="K42" s="5" t="e">
        <f>VLOOKUP(B42,'[10]PR_ID Change Mass Update'!$O:$R,4,FALSE)</f>
        <v>#N/A</v>
      </c>
    </row>
    <row r="43" spans="2:11" x14ac:dyDescent="0.35">
      <c r="B43" s="17" t="s">
        <v>57</v>
      </c>
      <c r="C43" s="20" t="s">
        <v>132</v>
      </c>
      <c r="D43" s="20" t="s">
        <v>11</v>
      </c>
      <c r="E43" s="20" t="s">
        <v>47</v>
      </c>
      <c r="F43" s="20" t="s">
        <v>13</v>
      </c>
      <c r="G43" s="20" t="s">
        <v>14</v>
      </c>
      <c r="H43" s="19">
        <v>3</v>
      </c>
      <c r="I43" s="19" t="s">
        <v>15</v>
      </c>
      <c r="K43" s="5" t="e">
        <f>VLOOKUP(B43,'[10]PR_ID Change Mass Update'!$O:$R,4,FALSE)</f>
        <v>#N/A</v>
      </c>
    </row>
    <row r="44" spans="2:11" x14ac:dyDescent="0.35">
      <c r="B44" s="17" t="s">
        <v>55</v>
      </c>
      <c r="C44" s="20" t="s">
        <v>133</v>
      </c>
      <c r="D44" s="20" t="s">
        <v>11</v>
      </c>
      <c r="E44" s="20" t="s">
        <v>47</v>
      </c>
      <c r="F44" s="20" t="s">
        <v>13</v>
      </c>
      <c r="G44" s="20" t="s">
        <v>14</v>
      </c>
      <c r="H44" s="19">
        <v>3</v>
      </c>
      <c r="I44" s="19" t="s">
        <v>15</v>
      </c>
      <c r="K44" s="5" t="e">
        <f>VLOOKUP(B44,'[10]PR_ID Change Mass Update'!$O:$R,4,FALSE)</f>
        <v>#N/A</v>
      </c>
    </row>
    <row r="45" spans="2:11" x14ac:dyDescent="0.35">
      <c r="B45" s="17" t="s">
        <v>59</v>
      </c>
      <c r="C45" s="20" t="s">
        <v>134</v>
      </c>
      <c r="D45" s="20" t="s">
        <v>11</v>
      </c>
      <c r="E45" s="20" t="s">
        <v>47</v>
      </c>
      <c r="F45" s="20" t="s">
        <v>13</v>
      </c>
      <c r="G45" s="20" t="s">
        <v>14</v>
      </c>
      <c r="H45" s="19">
        <v>3</v>
      </c>
      <c r="I45" s="19" t="s">
        <v>15</v>
      </c>
      <c r="K45" s="5" t="e">
        <f>VLOOKUP(B45,'[10]PR_ID Change Mass Update'!$O:$R,4,FALSE)</f>
        <v>#N/A</v>
      </c>
    </row>
    <row r="46" spans="2:11" x14ac:dyDescent="0.35">
      <c r="B46" s="17" t="s">
        <v>90</v>
      </c>
      <c r="C46" s="20" t="s">
        <v>135</v>
      </c>
      <c r="D46" s="20" t="s">
        <v>11</v>
      </c>
      <c r="E46" s="20" t="s">
        <v>47</v>
      </c>
      <c r="F46" s="20" t="s">
        <v>13</v>
      </c>
      <c r="G46" s="20" t="s">
        <v>14</v>
      </c>
      <c r="H46" s="19">
        <v>3</v>
      </c>
      <c r="I46" s="19" t="s">
        <v>15</v>
      </c>
      <c r="K46" s="5" t="e">
        <f>VLOOKUP(B46,'[10]PR_ID Change Mass Update'!$O:$R,4,FALSE)</f>
        <v>#N/A</v>
      </c>
    </row>
    <row r="47" spans="2:11" x14ac:dyDescent="0.35">
      <c r="B47" s="17" t="s">
        <v>91</v>
      </c>
      <c r="C47" s="20" t="s">
        <v>136</v>
      </c>
      <c r="D47" s="20" t="s">
        <v>11</v>
      </c>
      <c r="E47" s="20" t="s">
        <v>47</v>
      </c>
      <c r="F47" s="20" t="s">
        <v>13</v>
      </c>
      <c r="G47" s="20" t="s">
        <v>14</v>
      </c>
      <c r="H47" s="19">
        <v>3</v>
      </c>
      <c r="I47" s="19" t="s">
        <v>15</v>
      </c>
      <c r="K47" s="5" t="e">
        <f>VLOOKUP(B47,'[10]PR_ID Change Mass Update'!$O:$R,4,FALSE)</f>
        <v>#N/A</v>
      </c>
    </row>
    <row r="48" spans="2:11" x14ac:dyDescent="0.35">
      <c r="B48" s="17" t="s">
        <v>30</v>
      </c>
      <c r="C48" s="20" t="s">
        <v>137</v>
      </c>
      <c r="D48" s="20" t="s">
        <v>11</v>
      </c>
      <c r="E48" s="20" t="s">
        <v>31</v>
      </c>
      <c r="F48" s="20" t="s">
        <v>13</v>
      </c>
      <c r="G48" s="20" t="s">
        <v>14</v>
      </c>
      <c r="H48" s="19">
        <v>3</v>
      </c>
      <c r="I48" s="19" t="s">
        <v>15</v>
      </c>
      <c r="K48" s="5" t="e">
        <f>VLOOKUP(B48,'[10]PR_ID Change Mass Update'!$O:$R,4,FALSE)</f>
        <v>#N/A</v>
      </c>
    </row>
    <row r="49" spans="2:11" x14ac:dyDescent="0.35">
      <c r="B49" s="17" t="s">
        <v>46</v>
      </c>
      <c r="C49" s="20" t="s">
        <v>138</v>
      </c>
      <c r="D49" s="20" t="s">
        <v>11</v>
      </c>
      <c r="E49" s="20" t="s">
        <v>31</v>
      </c>
      <c r="F49" s="20" t="s">
        <v>13</v>
      </c>
      <c r="G49" s="20" t="s">
        <v>14</v>
      </c>
      <c r="H49" s="19">
        <v>3</v>
      </c>
      <c r="I49" s="19" t="s">
        <v>15</v>
      </c>
      <c r="K49" s="5" t="e">
        <f>VLOOKUP(B49,'[10]PR_ID Change Mass Update'!$O:$R,4,FALSE)</f>
        <v>#N/A</v>
      </c>
    </row>
    <row r="50" spans="2:11" x14ac:dyDescent="0.35">
      <c r="B50" s="17" t="s">
        <v>48</v>
      </c>
      <c r="C50" s="20" t="s">
        <v>163</v>
      </c>
      <c r="D50" s="20" t="s">
        <v>11</v>
      </c>
      <c r="E50" s="20" t="s">
        <v>20</v>
      </c>
      <c r="F50" s="20" t="s">
        <v>13</v>
      </c>
      <c r="G50" s="20" t="s">
        <v>14</v>
      </c>
      <c r="H50" s="19">
        <v>3</v>
      </c>
      <c r="I50" s="19" t="s">
        <v>15</v>
      </c>
      <c r="K50" s="5" t="e">
        <f>VLOOKUP(B50,'[10]PR_ID Change Mass Update'!$O:$R,4,FALSE)</f>
        <v>#N/A</v>
      </c>
    </row>
    <row r="51" spans="2:11" x14ac:dyDescent="0.35">
      <c r="B51" s="17" t="s">
        <v>94</v>
      </c>
      <c r="C51" s="20" t="s">
        <v>162</v>
      </c>
      <c r="D51" s="20" t="s">
        <v>11</v>
      </c>
      <c r="E51" s="20" t="s">
        <v>47</v>
      </c>
      <c r="F51" s="20" t="s">
        <v>13</v>
      </c>
      <c r="G51" s="20" t="s">
        <v>14</v>
      </c>
      <c r="H51" s="19">
        <v>3</v>
      </c>
      <c r="I51" s="19" t="s">
        <v>15</v>
      </c>
      <c r="K51" s="5" t="e">
        <f>VLOOKUP(B51,'[10]PR_ID Change Mass Update'!$O:$R,4,FALSE)</f>
        <v>#N/A</v>
      </c>
    </row>
    <row r="52" spans="2:11" x14ac:dyDescent="0.35">
      <c r="B52" s="17" t="s">
        <v>49</v>
      </c>
      <c r="C52" s="20" t="s">
        <v>139</v>
      </c>
      <c r="D52" s="20" t="s">
        <v>11</v>
      </c>
      <c r="E52" s="20" t="s">
        <v>12</v>
      </c>
      <c r="F52" s="20" t="s">
        <v>13</v>
      </c>
      <c r="G52" s="20" t="s">
        <v>14</v>
      </c>
      <c r="H52" s="19">
        <v>3</v>
      </c>
      <c r="I52" s="19" t="s">
        <v>15</v>
      </c>
      <c r="K52" s="5" t="e">
        <f>VLOOKUP(B52,'[10]PR_ID Change Mass Update'!$O:$R,4,FALSE)</f>
        <v>#N/A</v>
      </c>
    </row>
    <row r="53" spans="2:11" x14ac:dyDescent="0.35">
      <c r="B53" s="17" t="s">
        <v>61</v>
      </c>
      <c r="C53" s="20" t="s">
        <v>140</v>
      </c>
      <c r="D53" s="20" t="s">
        <v>11</v>
      </c>
      <c r="E53" s="20" t="s">
        <v>20</v>
      </c>
      <c r="F53" s="20" t="s">
        <v>13</v>
      </c>
      <c r="G53" s="20" t="s">
        <v>14</v>
      </c>
      <c r="H53" s="19">
        <v>3</v>
      </c>
      <c r="I53" s="19" t="s">
        <v>15</v>
      </c>
      <c r="K53" s="5" t="e">
        <f>VLOOKUP(B53,'[10]PR_ID Change Mass Update'!$O:$R,4,FALSE)</f>
        <v>#N/A</v>
      </c>
    </row>
    <row r="54" spans="2:11" x14ac:dyDescent="0.35">
      <c r="B54" s="17" t="s">
        <v>60</v>
      </c>
      <c r="C54" s="20" t="s">
        <v>141</v>
      </c>
      <c r="D54" s="20" t="s">
        <v>11</v>
      </c>
      <c r="E54" s="20" t="s">
        <v>20</v>
      </c>
      <c r="F54" s="20" t="s">
        <v>13</v>
      </c>
      <c r="G54" s="20" t="s">
        <v>14</v>
      </c>
      <c r="H54" s="19">
        <v>3</v>
      </c>
      <c r="I54" s="19" t="s">
        <v>15</v>
      </c>
      <c r="K54" s="5" t="e">
        <f>VLOOKUP(B54,'[10]PR_ID Change Mass Update'!$O:$R,4,FALSE)</f>
        <v>#N/A</v>
      </c>
    </row>
    <row r="55" spans="2:11" x14ac:dyDescent="0.35">
      <c r="B55" s="17" t="s">
        <v>50</v>
      </c>
      <c r="C55" s="20" t="s">
        <v>142</v>
      </c>
      <c r="D55" s="20" t="s">
        <v>11</v>
      </c>
      <c r="E55" s="20" t="s">
        <v>20</v>
      </c>
      <c r="F55" s="20" t="s">
        <v>13</v>
      </c>
      <c r="G55" s="20" t="s">
        <v>14</v>
      </c>
      <c r="H55" s="19">
        <v>3</v>
      </c>
      <c r="I55" s="19" t="s">
        <v>15</v>
      </c>
      <c r="K55" s="5" t="e">
        <f>VLOOKUP(B55,'[10]PR_ID Change Mass Update'!$O:$R,4,FALSE)</f>
        <v>#N/A</v>
      </c>
    </row>
    <row r="56" spans="2:11" x14ac:dyDescent="0.35">
      <c r="B56" s="17" t="s">
        <v>62</v>
      </c>
      <c r="C56" s="20" t="s">
        <v>143</v>
      </c>
      <c r="D56" s="20" t="s">
        <v>11</v>
      </c>
      <c r="E56" s="20" t="s">
        <v>47</v>
      </c>
      <c r="F56" s="20" t="s">
        <v>13</v>
      </c>
      <c r="G56" s="20" t="s">
        <v>14</v>
      </c>
      <c r="H56" s="19">
        <v>3</v>
      </c>
      <c r="I56" s="19" t="s">
        <v>15</v>
      </c>
      <c r="K56" s="5" t="e">
        <f>VLOOKUP(B56,'[10]PR_ID Change Mass Update'!$O:$R,4,FALSE)</f>
        <v>#N/A</v>
      </c>
    </row>
    <row r="57" spans="2:11" x14ac:dyDescent="0.35">
      <c r="B57" s="17" t="s">
        <v>146</v>
      </c>
      <c r="C57" s="20" t="s">
        <v>151</v>
      </c>
      <c r="D57" s="20" t="s">
        <v>11</v>
      </c>
      <c r="E57" s="20" t="s">
        <v>20</v>
      </c>
      <c r="F57" s="20" t="s">
        <v>13</v>
      </c>
      <c r="G57" s="20" t="s">
        <v>51</v>
      </c>
      <c r="H57" s="19">
        <v>3</v>
      </c>
      <c r="I57" s="19" t="s">
        <v>144</v>
      </c>
      <c r="K57" s="5" t="e">
        <f>VLOOKUP(B57,'[10]PR_ID Change Mass Update'!$O:$R,4,FALSE)</f>
        <v>#N/A</v>
      </c>
    </row>
    <row r="58" spans="2:11" x14ac:dyDescent="0.35">
      <c r="B58" s="17" t="s">
        <v>147</v>
      </c>
      <c r="C58" s="20" t="s">
        <v>152</v>
      </c>
      <c r="D58" s="20" t="s">
        <v>11</v>
      </c>
      <c r="E58" s="20" t="s">
        <v>20</v>
      </c>
      <c r="F58" s="20" t="s">
        <v>13</v>
      </c>
      <c r="G58" s="20" t="s">
        <v>51</v>
      </c>
      <c r="H58" s="19">
        <v>3</v>
      </c>
      <c r="I58" s="19" t="s">
        <v>144</v>
      </c>
      <c r="K58" s="5" t="e">
        <f>VLOOKUP(B58,'[10]PR_ID Change Mass Update'!$O:$R,4,FALSE)</f>
        <v>#N/A</v>
      </c>
    </row>
    <row r="59" spans="2:11" x14ac:dyDescent="0.35">
      <c r="B59" s="17" t="s">
        <v>148</v>
      </c>
      <c r="C59" s="20" t="s">
        <v>153</v>
      </c>
      <c r="D59" s="20" t="s">
        <v>11</v>
      </c>
      <c r="E59" s="20" t="s">
        <v>47</v>
      </c>
      <c r="F59" s="20" t="s">
        <v>13</v>
      </c>
      <c r="G59" s="20" t="s">
        <v>51</v>
      </c>
      <c r="H59" s="19">
        <v>3</v>
      </c>
      <c r="I59" s="19" t="s">
        <v>144</v>
      </c>
      <c r="K59" s="5" t="e">
        <f>VLOOKUP(B59,'[10]PR_ID Change Mass Update'!$O:$R,4,FALSE)</f>
        <v>#N/A</v>
      </c>
    </row>
    <row r="60" spans="2:11" x14ac:dyDescent="0.35">
      <c r="B60" s="17" t="s">
        <v>149</v>
      </c>
      <c r="C60" s="20" t="s">
        <v>154</v>
      </c>
      <c r="D60" s="20" t="s">
        <v>11</v>
      </c>
      <c r="E60" s="20" t="s">
        <v>47</v>
      </c>
      <c r="F60" s="20" t="s">
        <v>13</v>
      </c>
      <c r="G60" s="20" t="s">
        <v>14</v>
      </c>
      <c r="H60" s="19">
        <v>3</v>
      </c>
      <c r="I60" s="19" t="s">
        <v>15</v>
      </c>
      <c r="K60" s="5" t="e">
        <f>VLOOKUP(B60,'[10]PR_ID Change Mass Update'!$O:$R,4,FALSE)</f>
        <v>#N/A</v>
      </c>
    </row>
    <row r="61" spans="2:11" x14ac:dyDescent="0.35">
      <c r="B61" s="17" t="s">
        <v>150</v>
      </c>
      <c r="C61" s="20" t="s">
        <v>155</v>
      </c>
      <c r="D61" s="20" t="s">
        <v>11</v>
      </c>
      <c r="E61" s="20" t="s">
        <v>47</v>
      </c>
      <c r="F61" s="20" t="s">
        <v>13</v>
      </c>
      <c r="G61" s="20" t="s">
        <v>14</v>
      </c>
      <c r="H61" s="19">
        <v>3</v>
      </c>
      <c r="I61" s="19" t="s">
        <v>15</v>
      </c>
      <c r="K61" s="5" t="e">
        <f>VLOOKUP(B61,'[10]PR_ID Change Mass Update'!$O:$R,4,FALSE)</f>
        <v>#N/A</v>
      </c>
    </row>
  </sheetData>
  <autoFilter ref="A5:T61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C1C1-B0CD-49AB-BF0C-A0AF816D307F}">
  <dimension ref="B1:DJ69"/>
  <sheetViews>
    <sheetView topLeftCell="A5" zoomScaleNormal="100" workbookViewId="0">
      <selection activeCell="A5" sqref="A5"/>
    </sheetView>
  </sheetViews>
  <sheetFormatPr defaultColWidth="9.1796875" defaultRowHeight="14.5" x14ac:dyDescent="0.35"/>
  <cols>
    <col min="1" max="1" width="2.7265625" style="3" customWidth="1"/>
    <col min="2" max="2" width="33.1796875" style="3" bestFit="1" customWidth="1"/>
    <col min="3" max="3" width="15.7265625" style="3" customWidth="1"/>
    <col min="4" max="4" width="17.453125" style="3" customWidth="1"/>
    <col min="5" max="114" width="15.7265625" style="3" customWidth="1"/>
    <col min="115" max="16384" width="9.1796875" style="3"/>
  </cols>
  <sheetData>
    <row r="1" spans="2:114" ht="15.5" x14ac:dyDescent="0.35">
      <c r="B1" s="6" t="s">
        <v>63</v>
      </c>
      <c r="C1" s="37" t="s">
        <v>145</v>
      </c>
      <c r="D1" s="38"/>
    </row>
    <row r="2" spans="2:114" ht="15.5" x14ac:dyDescent="0.35">
      <c r="B2" s="6" t="s">
        <v>64</v>
      </c>
      <c r="C2" s="37" t="s">
        <v>65</v>
      </c>
      <c r="D2" s="38"/>
    </row>
    <row r="3" spans="2:114" s="7" customFormat="1" ht="15.5" x14ac:dyDescent="0.35">
      <c r="B3" s="6" t="s">
        <v>66</v>
      </c>
      <c r="C3" s="37" t="s">
        <v>11</v>
      </c>
      <c r="D3" s="38"/>
      <c r="F3" s="3"/>
      <c r="H3" s="3"/>
      <c r="J3" s="3"/>
      <c r="L3" s="3"/>
      <c r="N3" s="3"/>
      <c r="P3" s="3"/>
      <c r="R3" s="3"/>
      <c r="T3" s="3"/>
      <c r="V3" s="3"/>
      <c r="X3" s="3"/>
      <c r="Z3" s="3"/>
      <c r="AB3" s="3"/>
      <c r="AD3" s="3"/>
      <c r="AF3" s="3"/>
      <c r="AH3" s="3"/>
      <c r="AJ3" s="3"/>
      <c r="AL3" s="3"/>
      <c r="AN3" s="3"/>
      <c r="AP3" s="3"/>
      <c r="AR3" s="3"/>
      <c r="AT3" s="3"/>
      <c r="AV3" s="3"/>
      <c r="AX3" s="3"/>
      <c r="AZ3" s="3"/>
      <c r="BB3" s="3"/>
      <c r="BD3" s="3"/>
      <c r="BF3" s="3"/>
      <c r="BH3" s="3"/>
      <c r="BJ3" s="3"/>
      <c r="BL3" s="3"/>
      <c r="BN3" s="3"/>
      <c r="BP3" s="3"/>
      <c r="BR3" s="3"/>
      <c r="BT3" s="3"/>
      <c r="BV3" s="3"/>
      <c r="BX3" s="3"/>
      <c r="BZ3" s="3"/>
      <c r="CB3" s="3"/>
      <c r="CD3" s="3"/>
      <c r="CF3" s="3"/>
      <c r="CH3" s="3"/>
      <c r="CJ3" s="3"/>
      <c r="CL3" s="3"/>
      <c r="CN3" s="3"/>
      <c r="CP3" s="3"/>
      <c r="CR3" s="3"/>
      <c r="CT3" s="3"/>
      <c r="CV3" s="3"/>
      <c r="CX3" s="3"/>
      <c r="CZ3" s="3"/>
      <c r="DB3" s="3"/>
      <c r="DD3" s="3"/>
      <c r="DF3" s="3"/>
      <c r="DH3" s="3"/>
      <c r="DJ3" s="3"/>
    </row>
    <row r="4" spans="2:114" ht="15.5" x14ac:dyDescent="0.35">
      <c r="B4" s="6" t="s">
        <v>67</v>
      </c>
      <c r="C4" s="39">
        <v>45383</v>
      </c>
      <c r="D4" s="40"/>
    </row>
    <row r="5" spans="2:114" ht="15" thickBot="1" x14ac:dyDescent="0.4">
      <c r="B5" s="8"/>
    </row>
    <row r="6" spans="2:114" x14ac:dyDescent="0.35">
      <c r="B6" s="9" t="s">
        <v>68</v>
      </c>
      <c r="C6" s="41" t="s">
        <v>69</v>
      </c>
      <c r="D6" s="41"/>
      <c r="E6" s="34" t="s">
        <v>69</v>
      </c>
      <c r="F6" s="35"/>
      <c r="G6" s="34" t="s">
        <v>69</v>
      </c>
      <c r="H6" s="35"/>
      <c r="I6" s="34" t="s">
        <v>69</v>
      </c>
      <c r="J6" s="35"/>
      <c r="K6" s="34" t="s">
        <v>69</v>
      </c>
      <c r="L6" s="35"/>
      <c r="M6" s="34" t="s">
        <v>69</v>
      </c>
      <c r="N6" s="35"/>
      <c r="O6" s="34" t="s">
        <v>69</v>
      </c>
      <c r="P6" s="35"/>
      <c r="Q6" s="34" t="s">
        <v>69</v>
      </c>
      <c r="R6" s="35"/>
      <c r="S6" s="34" t="s">
        <v>69</v>
      </c>
      <c r="T6" s="35"/>
      <c r="U6" s="34" t="s">
        <v>69</v>
      </c>
      <c r="V6" s="35"/>
      <c r="W6" s="34" t="s">
        <v>69</v>
      </c>
      <c r="X6" s="35"/>
      <c r="Y6" s="34" t="s">
        <v>69</v>
      </c>
      <c r="Z6" s="35"/>
      <c r="AA6" s="34" t="s">
        <v>69</v>
      </c>
      <c r="AB6" s="35"/>
      <c r="AC6" s="34" t="s">
        <v>69</v>
      </c>
      <c r="AD6" s="35"/>
      <c r="AE6" s="34" t="s">
        <v>69</v>
      </c>
      <c r="AF6" s="35"/>
      <c r="AG6" s="34" t="s">
        <v>69</v>
      </c>
      <c r="AH6" s="35"/>
      <c r="AI6" s="34" t="s">
        <v>69</v>
      </c>
      <c r="AJ6" s="35"/>
      <c r="AK6" s="34" t="s">
        <v>69</v>
      </c>
      <c r="AL6" s="35"/>
      <c r="AM6" s="34" t="s">
        <v>69</v>
      </c>
      <c r="AN6" s="35"/>
      <c r="AO6" s="34" t="s">
        <v>69</v>
      </c>
      <c r="AP6" s="35"/>
      <c r="AQ6" s="34" t="s">
        <v>69</v>
      </c>
      <c r="AR6" s="35"/>
      <c r="AS6" s="34" t="s">
        <v>69</v>
      </c>
      <c r="AT6" s="35"/>
      <c r="AU6" s="34" t="s">
        <v>69</v>
      </c>
      <c r="AV6" s="35"/>
      <c r="AW6" s="34" t="s">
        <v>69</v>
      </c>
      <c r="AX6" s="35"/>
      <c r="AY6" s="34" t="s">
        <v>69</v>
      </c>
      <c r="AZ6" s="35"/>
      <c r="BA6" s="34" t="s">
        <v>69</v>
      </c>
      <c r="BB6" s="35"/>
      <c r="BC6" s="34" t="s">
        <v>69</v>
      </c>
      <c r="BD6" s="35"/>
      <c r="BE6" s="34" t="s">
        <v>69</v>
      </c>
      <c r="BF6" s="35"/>
      <c r="BG6" s="34" t="s">
        <v>69</v>
      </c>
      <c r="BH6" s="35"/>
      <c r="BI6" s="34" t="s">
        <v>69</v>
      </c>
      <c r="BJ6" s="35"/>
      <c r="BK6" s="34" t="s">
        <v>69</v>
      </c>
      <c r="BL6" s="35"/>
      <c r="BM6" s="34" t="s">
        <v>69</v>
      </c>
      <c r="BN6" s="35"/>
      <c r="BO6" s="34" t="s">
        <v>69</v>
      </c>
      <c r="BP6" s="35"/>
      <c r="BQ6" s="34" t="s">
        <v>69</v>
      </c>
      <c r="BR6" s="35"/>
      <c r="BS6" s="34" t="s">
        <v>69</v>
      </c>
      <c r="BT6" s="35"/>
      <c r="BU6" s="34" t="s">
        <v>69</v>
      </c>
      <c r="BV6" s="35"/>
      <c r="BW6" s="34" t="s">
        <v>69</v>
      </c>
      <c r="BX6" s="35"/>
      <c r="BY6" s="34" t="s">
        <v>69</v>
      </c>
      <c r="BZ6" s="35"/>
      <c r="CA6" s="34" t="s">
        <v>69</v>
      </c>
      <c r="CB6" s="35"/>
      <c r="CC6" s="34" t="s">
        <v>69</v>
      </c>
      <c r="CD6" s="35"/>
      <c r="CE6" s="34" t="s">
        <v>69</v>
      </c>
      <c r="CF6" s="35"/>
      <c r="CG6" s="34" t="s">
        <v>69</v>
      </c>
      <c r="CH6" s="35"/>
      <c r="CI6" s="34" t="s">
        <v>69</v>
      </c>
      <c r="CJ6" s="35"/>
      <c r="CK6" s="34" t="s">
        <v>69</v>
      </c>
      <c r="CL6" s="35"/>
      <c r="CM6" s="34" t="s">
        <v>69</v>
      </c>
      <c r="CN6" s="35"/>
      <c r="CO6" s="34" t="s">
        <v>69</v>
      </c>
      <c r="CP6" s="35"/>
      <c r="CQ6" s="34" t="s">
        <v>69</v>
      </c>
      <c r="CR6" s="35"/>
      <c r="CS6" s="34" t="s">
        <v>69</v>
      </c>
      <c r="CT6" s="35"/>
      <c r="CU6" s="34" t="s">
        <v>69</v>
      </c>
      <c r="CV6" s="35"/>
      <c r="CW6" s="34" t="s">
        <v>69</v>
      </c>
      <c r="CX6" s="35"/>
      <c r="CY6" s="34" t="s">
        <v>69</v>
      </c>
      <c r="CZ6" s="35"/>
      <c r="DA6" s="34" t="s">
        <v>69</v>
      </c>
      <c r="DB6" s="35"/>
      <c r="DC6" s="34" t="s">
        <v>69</v>
      </c>
      <c r="DD6" s="35"/>
      <c r="DE6" s="34" t="s">
        <v>69</v>
      </c>
      <c r="DF6" s="35"/>
      <c r="DG6" s="34" t="s">
        <v>69</v>
      </c>
      <c r="DH6" s="35"/>
      <c r="DI6" s="34" t="s">
        <v>69</v>
      </c>
      <c r="DJ6" s="36"/>
    </row>
    <row r="7" spans="2:114" x14ac:dyDescent="0.35">
      <c r="B7" s="10" t="s">
        <v>70</v>
      </c>
      <c r="C7" s="32" t="s">
        <v>10</v>
      </c>
      <c r="D7" s="30"/>
      <c r="E7" s="32" t="s">
        <v>32</v>
      </c>
      <c r="F7" s="30"/>
      <c r="G7" s="32" t="s">
        <v>16</v>
      </c>
      <c r="H7" s="30"/>
      <c r="I7" s="32" t="s">
        <v>33</v>
      </c>
      <c r="J7" s="30"/>
      <c r="K7" s="32" t="s">
        <v>17</v>
      </c>
      <c r="L7" s="30"/>
      <c r="M7" s="32" t="s">
        <v>34</v>
      </c>
      <c r="N7" s="30"/>
      <c r="O7" s="32" t="s">
        <v>18</v>
      </c>
      <c r="P7" s="30"/>
      <c r="Q7" s="32" t="s">
        <v>35</v>
      </c>
      <c r="R7" s="30"/>
      <c r="S7" s="32" t="s">
        <v>52</v>
      </c>
      <c r="T7" s="30"/>
      <c r="U7" s="32" t="s">
        <v>56</v>
      </c>
      <c r="V7" s="30"/>
      <c r="W7" s="32" t="s">
        <v>19</v>
      </c>
      <c r="X7" s="30"/>
      <c r="Y7" s="32" t="s">
        <v>36</v>
      </c>
      <c r="Z7" s="30"/>
      <c r="AA7" s="32" t="s">
        <v>21</v>
      </c>
      <c r="AB7" s="30"/>
      <c r="AC7" s="32" t="s">
        <v>37</v>
      </c>
      <c r="AD7" s="30"/>
      <c r="AE7" s="32" t="s">
        <v>22</v>
      </c>
      <c r="AF7" s="30"/>
      <c r="AG7" s="32" t="s">
        <v>38</v>
      </c>
      <c r="AH7" s="30"/>
      <c r="AI7" s="32" t="s">
        <v>25</v>
      </c>
      <c r="AJ7" s="30"/>
      <c r="AK7" s="32" t="s">
        <v>41</v>
      </c>
      <c r="AL7" s="30"/>
      <c r="AM7" s="32" t="s">
        <v>23</v>
      </c>
      <c r="AN7" s="30"/>
      <c r="AO7" s="32" t="s">
        <v>39</v>
      </c>
      <c r="AP7" s="30"/>
      <c r="AQ7" s="32" t="s">
        <v>88</v>
      </c>
      <c r="AR7" s="30"/>
      <c r="AS7" s="32" t="s">
        <v>89</v>
      </c>
      <c r="AT7" s="30"/>
      <c r="AU7" s="32" t="s">
        <v>26</v>
      </c>
      <c r="AV7" s="30"/>
      <c r="AW7" s="32" t="s">
        <v>42</v>
      </c>
      <c r="AX7" s="30"/>
      <c r="AY7" s="32" t="s">
        <v>24</v>
      </c>
      <c r="AZ7" s="30"/>
      <c r="BA7" s="32" t="s">
        <v>40</v>
      </c>
      <c r="BB7" s="30"/>
      <c r="BC7" s="32" t="s">
        <v>28</v>
      </c>
      <c r="BD7" s="30"/>
      <c r="BE7" s="32" t="s">
        <v>43</v>
      </c>
      <c r="BF7" s="30"/>
      <c r="BG7" s="32" t="s">
        <v>92</v>
      </c>
      <c r="BH7" s="30"/>
      <c r="BI7" s="32" t="s">
        <v>93</v>
      </c>
      <c r="BJ7" s="30"/>
      <c r="BK7" s="32" t="s">
        <v>29</v>
      </c>
      <c r="BL7" s="30"/>
      <c r="BM7" s="32" t="s">
        <v>44</v>
      </c>
      <c r="BN7" s="30"/>
      <c r="BO7" s="32" t="s">
        <v>27</v>
      </c>
      <c r="BP7" s="30"/>
      <c r="BQ7" s="32" t="s">
        <v>45</v>
      </c>
      <c r="BR7" s="30"/>
      <c r="BS7" s="32" t="s">
        <v>54</v>
      </c>
      <c r="BT7" s="30"/>
      <c r="BU7" s="32" t="s">
        <v>58</v>
      </c>
      <c r="BV7" s="30"/>
      <c r="BW7" s="32" t="s">
        <v>53</v>
      </c>
      <c r="BX7" s="30"/>
      <c r="BY7" s="32" t="s">
        <v>57</v>
      </c>
      <c r="BZ7" s="30"/>
      <c r="CA7" s="32" t="s">
        <v>55</v>
      </c>
      <c r="CB7" s="30"/>
      <c r="CC7" s="32" t="s">
        <v>59</v>
      </c>
      <c r="CD7" s="30"/>
      <c r="CE7" s="32" t="s">
        <v>90</v>
      </c>
      <c r="CF7" s="30"/>
      <c r="CG7" s="32" t="s">
        <v>91</v>
      </c>
      <c r="CH7" s="30"/>
      <c r="CI7" s="32" t="s">
        <v>30</v>
      </c>
      <c r="CJ7" s="30"/>
      <c r="CK7" s="32" t="s">
        <v>46</v>
      </c>
      <c r="CL7" s="30"/>
      <c r="CM7" s="32" t="s">
        <v>48</v>
      </c>
      <c r="CN7" s="30"/>
      <c r="CO7" s="32" t="s">
        <v>94</v>
      </c>
      <c r="CP7" s="30"/>
      <c r="CQ7" s="32" t="s">
        <v>49</v>
      </c>
      <c r="CR7" s="30"/>
      <c r="CS7" s="32" t="s">
        <v>61</v>
      </c>
      <c r="CT7" s="30"/>
      <c r="CU7" s="32" t="s">
        <v>60</v>
      </c>
      <c r="CV7" s="30"/>
      <c r="CW7" s="32" t="s">
        <v>50</v>
      </c>
      <c r="CX7" s="30"/>
      <c r="CY7" s="32" t="s">
        <v>62</v>
      </c>
      <c r="CZ7" s="30"/>
      <c r="DA7" s="32" t="s">
        <v>146</v>
      </c>
      <c r="DB7" s="30"/>
      <c r="DC7" s="32" t="s">
        <v>147</v>
      </c>
      <c r="DD7" s="30"/>
      <c r="DE7" s="32" t="s">
        <v>148</v>
      </c>
      <c r="DF7" s="30"/>
      <c r="DG7" s="32" t="s">
        <v>149</v>
      </c>
      <c r="DH7" s="30"/>
      <c r="DI7" s="32" t="s">
        <v>150</v>
      </c>
      <c r="DJ7" s="31"/>
    </row>
    <row r="8" spans="2:114" s="16" customFormat="1" ht="30" customHeight="1" x14ac:dyDescent="0.35">
      <c r="B8" s="10" t="s">
        <v>71</v>
      </c>
      <c r="C8" s="32" t="s">
        <v>95</v>
      </c>
      <c r="D8" s="30"/>
      <c r="E8" s="32" t="s">
        <v>96</v>
      </c>
      <c r="F8" s="30"/>
      <c r="G8" s="32" t="s">
        <v>97</v>
      </c>
      <c r="H8" s="30"/>
      <c r="I8" s="32" t="s">
        <v>98</v>
      </c>
      <c r="J8" s="30"/>
      <c r="K8" s="32" t="s">
        <v>99</v>
      </c>
      <c r="L8" s="30"/>
      <c r="M8" s="32" t="s">
        <v>100</v>
      </c>
      <c r="N8" s="30"/>
      <c r="O8" s="32" t="s">
        <v>101</v>
      </c>
      <c r="P8" s="30"/>
      <c r="Q8" s="32" t="s">
        <v>102</v>
      </c>
      <c r="R8" s="30"/>
      <c r="S8" s="32" t="s">
        <v>103</v>
      </c>
      <c r="T8" s="30"/>
      <c r="U8" s="32" t="s">
        <v>104</v>
      </c>
      <c r="V8" s="30"/>
      <c r="W8" s="32" t="s">
        <v>105</v>
      </c>
      <c r="X8" s="30"/>
      <c r="Y8" s="32" t="s">
        <v>106</v>
      </c>
      <c r="Z8" s="30"/>
      <c r="AA8" s="32" t="s">
        <v>107</v>
      </c>
      <c r="AB8" s="30"/>
      <c r="AC8" s="32" t="s">
        <v>108</v>
      </c>
      <c r="AD8" s="30"/>
      <c r="AE8" s="32" t="s">
        <v>109</v>
      </c>
      <c r="AF8" s="30"/>
      <c r="AG8" s="32" t="s">
        <v>110</v>
      </c>
      <c r="AH8" s="30"/>
      <c r="AI8" s="32" t="s">
        <v>111</v>
      </c>
      <c r="AJ8" s="30"/>
      <c r="AK8" s="32" t="s">
        <v>112</v>
      </c>
      <c r="AL8" s="30"/>
      <c r="AM8" s="32" t="s">
        <v>113</v>
      </c>
      <c r="AN8" s="30"/>
      <c r="AO8" s="32" t="s">
        <v>114</v>
      </c>
      <c r="AP8" s="30"/>
      <c r="AQ8" s="32" t="s">
        <v>115</v>
      </c>
      <c r="AR8" s="30"/>
      <c r="AS8" s="32" t="s">
        <v>116</v>
      </c>
      <c r="AT8" s="30"/>
      <c r="AU8" s="32" t="s">
        <v>117</v>
      </c>
      <c r="AV8" s="30"/>
      <c r="AW8" s="32" t="s">
        <v>118</v>
      </c>
      <c r="AX8" s="30"/>
      <c r="AY8" s="32" t="s">
        <v>119</v>
      </c>
      <c r="AZ8" s="30"/>
      <c r="BA8" s="32" t="s">
        <v>120</v>
      </c>
      <c r="BB8" s="30"/>
      <c r="BC8" s="32" t="s">
        <v>121</v>
      </c>
      <c r="BD8" s="30"/>
      <c r="BE8" s="32" t="s">
        <v>122</v>
      </c>
      <c r="BF8" s="30"/>
      <c r="BG8" s="32" t="s">
        <v>123</v>
      </c>
      <c r="BH8" s="30"/>
      <c r="BI8" s="32" t="s">
        <v>124</v>
      </c>
      <c r="BJ8" s="30"/>
      <c r="BK8" s="32" t="s">
        <v>125</v>
      </c>
      <c r="BL8" s="30"/>
      <c r="BM8" s="32" t="s">
        <v>126</v>
      </c>
      <c r="BN8" s="30"/>
      <c r="BO8" s="32" t="s">
        <v>127</v>
      </c>
      <c r="BP8" s="30"/>
      <c r="BQ8" s="32" t="s">
        <v>128</v>
      </c>
      <c r="BR8" s="30"/>
      <c r="BS8" s="32" t="s">
        <v>129</v>
      </c>
      <c r="BT8" s="30"/>
      <c r="BU8" s="32" t="s">
        <v>130</v>
      </c>
      <c r="BV8" s="30"/>
      <c r="BW8" s="32" t="s">
        <v>131</v>
      </c>
      <c r="BX8" s="30"/>
      <c r="BY8" s="32" t="s">
        <v>132</v>
      </c>
      <c r="BZ8" s="30"/>
      <c r="CA8" s="32" t="s">
        <v>133</v>
      </c>
      <c r="CB8" s="30"/>
      <c r="CC8" s="32" t="s">
        <v>134</v>
      </c>
      <c r="CD8" s="30"/>
      <c r="CE8" s="32" t="s">
        <v>135</v>
      </c>
      <c r="CF8" s="30"/>
      <c r="CG8" s="32" t="s">
        <v>136</v>
      </c>
      <c r="CH8" s="30"/>
      <c r="CI8" s="32" t="s">
        <v>137</v>
      </c>
      <c r="CJ8" s="30"/>
      <c r="CK8" s="32" t="s">
        <v>138</v>
      </c>
      <c r="CL8" s="30"/>
      <c r="CM8" s="32" t="s">
        <v>163</v>
      </c>
      <c r="CN8" s="30"/>
      <c r="CO8" s="32" t="s">
        <v>162</v>
      </c>
      <c r="CP8" s="30"/>
      <c r="CQ8" s="32" t="s">
        <v>139</v>
      </c>
      <c r="CR8" s="30"/>
      <c r="CS8" s="32" t="s">
        <v>140</v>
      </c>
      <c r="CT8" s="30"/>
      <c r="CU8" s="32" t="s">
        <v>141</v>
      </c>
      <c r="CV8" s="30"/>
      <c r="CW8" s="32" t="s">
        <v>142</v>
      </c>
      <c r="CX8" s="30"/>
      <c r="CY8" s="32" t="s">
        <v>143</v>
      </c>
      <c r="CZ8" s="30"/>
      <c r="DA8" s="32" t="s">
        <v>151</v>
      </c>
      <c r="DB8" s="30"/>
      <c r="DC8" s="32" t="s">
        <v>152</v>
      </c>
      <c r="DD8" s="30"/>
      <c r="DE8" s="32" t="s">
        <v>153</v>
      </c>
      <c r="DF8" s="30"/>
      <c r="DG8" s="32" t="s">
        <v>154</v>
      </c>
      <c r="DH8" s="30"/>
      <c r="DI8" s="32" t="s">
        <v>155</v>
      </c>
      <c r="DJ8" s="31"/>
    </row>
    <row r="9" spans="2:114" x14ac:dyDescent="0.35">
      <c r="B9" s="10" t="s">
        <v>72</v>
      </c>
      <c r="C9" s="32" t="s">
        <v>156</v>
      </c>
      <c r="D9" s="30"/>
      <c r="E9" s="32" t="s">
        <v>157</v>
      </c>
      <c r="F9" s="30"/>
      <c r="G9" s="32" t="s">
        <v>156</v>
      </c>
      <c r="H9" s="30"/>
      <c r="I9" s="32" t="s">
        <v>157</v>
      </c>
      <c r="J9" s="30"/>
      <c r="K9" s="32" t="s">
        <v>156</v>
      </c>
      <c r="L9" s="30"/>
      <c r="M9" s="32" t="s">
        <v>157</v>
      </c>
      <c r="N9" s="30"/>
      <c r="O9" s="32" t="s">
        <v>156</v>
      </c>
      <c r="P9" s="30"/>
      <c r="Q9" s="32" t="s">
        <v>157</v>
      </c>
      <c r="R9" s="30"/>
      <c r="S9" s="32" t="s">
        <v>156</v>
      </c>
      <c r="T9" s="30"/>
      <c r="U9" s="32" t="s">
        <v>157</v>
      </c>
      <c r="V9" s="30"/>
      <c r="W9" s="32" t="s">
        <v>156</v>
      </c>
      <c r="X9" s="30"/>
      <c r="Y9" s="32" t="s">
        <v>157</v>
      </c>
      <c r="Z9" s="30"/>
      <c r="AA9" s="32" t="s">
        <v>156</v>
      </c>
      <c r="AB9" s="30"/>
      <c r="AC9" s="32" t="s">
        <v>157</v>
      </c>
      <c r="AD9" s="30"/>
      <c r="AE9" s="32" t="s">
        <v>156</v>
      </c>
      <c r="AF9" s="30"/>
      <c r="AG9" s="32" t="s">
        <v>157</v>
      </c>
      <c r="AH9" s="30"/>
      <c r="AI9" s="32" t="s">
        <v>156</v>
      </c>
      <c r="AJ9" s="30"/>
      <c r="AK9" s="32" t="s">
        <v>157</v>
      </c>
      <c r="AL9" s="30"/>
      <c r="AM9" s="32" t="s">
        <v>156</v>
      </c>
      <c r="AN9" s="30"/>
      <c r="AO9" s="32" t="s">
        <v>157</v>
      </c>
      <c r="AP9" s="30"/>
      <c r="AQ9" s="32" t="s">
        <v>156</v>
      </c>
      <c r="AR9" s="30"/>
      <c r="AS9" s="32" t="s">
        <v>157</v>
      </c>
      <c r="AT9" s="30"/>
      <c r="AU9" s="32" t="s">
        <v>156</v>
      </c>
      <c r="AV9" s="30"/>
      <c r="AW9" s="32" t="s">
        <v>157</v>
      </c>
      <c r="AX9" s="30"/>
      <c r="AY9" s="32" t="s">
        <v>156</v>
      </c>
      <c r="AZ9" s="30"/>
      <c r="BA9" s="32" t="s">
        <v>157</v>
      </c>
      <c r="BB9" s="30"/>
      <c r="BC9" s="32" t="s">
        <v>156</v>
      </c>
      <c r="BD9" s="30"/>
      <c r="BE9" s="32" t="s">
        <v>157</v>
      </c>
      <c r="BF9" s="30"/>
      <c r="BG9" s="32" t="s">
        <v>156</v>
      </c>
      <c r="BH9" s="30"/>
      <c r="BI9" s="32" t="s">
        <v>157</v>
      </c>
      <c r="BJ9" s="30"/>
      <c r="BK9" s="32" t="s">
        <v>156</v>
      </c>
      <c r="BL9" s="30"/>
      <c r="BM9" s="32" t="s">
        <v>157</v>
      </c>
      <c r="BN9" s="30"/>
      <c r="BO9" s="32" t="s">
        <v>156</v>
      </c>
      <c r="BP9" s="30"/>
      <c r="BQ9" s="32" t="s">
        <v>157</v>
      </c>
      <c r="BR9" s="30"/>
      <c r="BS9" s="32" t="s">
        <v>156</v>
      </c>
      <c r="BT9" s="30"/>
      <c r="BU9" s="32" t="s">
        <v>157</v>
      </c>
      <c r="BV9" s="30"/>
      <c r="BW9" s="32" t="s">
        <v>156</v>
      </c>
      <c r="BX9" s="30"/>
      <c r="BY9" s="32" t="s">
        <v>157</v>
      </c>
      <c r="BZ9" s="30"/>
      <c r="CA9" s="32" t="s">
        <v>156</v>
      </c>
      <c r="CB9" s="30"/>
      <c r="CC9" s="32" t="s">
        <v>157</v>
      </c>
      <c r="CD9" s="30"/>
      <c r="CE9" s="32" t="s">
        <v>156</v>
      </c>
      <c r="CF9" s="30"/>
      <c r="CG9" s="32" t="s">
        <v>157</v>
      </c>
      <c r="CH9" s="30"/>
      <c r="CI9" s="32" t="s">
        <v>156</v>
      </c>
      <c r="CJ9" s="30"/>
      <c r="CK9" s="32" t="s">
        <v>157</v>
      </c>
      <c r="CL9" s="30"/>
      <c r="CM9" s="32" t="s">
        <v>158</v>
      </c>
      <c r="CN9" s="30"/>
      <c r="CO9" s="32" t="s">
        <v>158</v>
      </c>
      <c r="CP9" s="30"/>
      <c r="CQ9" s="32" t="s">
        <v>159</v>
      </c>
      <c r="CR9" s="30"/>
      <c r="CS9" s="32" t="s">
        <v>159</v>
      </c>
      <c r="CT9" s="30"/>
      <c r="CU9" s="32" t="s">
        <v>159</v>
      </c>
      <c r="CV9" s="30"/>
      <c r="CW9" s="32" t="s">
        <v>159</v>
      </c>
      <c r="CX9" s="30"/>
      <c r="CY9" s="32" t="s">
        <v>159</v>
      </c>
      <c r="CZ9" s="30"/>
      <c r="DA9" s="32" t="s">
        <v>160</v>
      </c>
      <c r="DB9" s="30"/>
      <c r="DC9" s="32" t="s">
        <v>160</v>
      </c>
      <c r="DD9" s="30"/>
      <c r="DE9" s="32" t="s">
        <v>161</v>
      </c>
      <c r="DF9" s="30"/>
      <c r="DG9" s="32" t="s">
        <v>156</v>
      </c>
      <c r="DH9" s="30"/>
      <c r="DI9" s="32" t="s">
        <v>157</v>
      </c>
      <c r="DJ9" s="31"/>
    </row>
    <row r="10" spans="2:114" x14ac:dyDescent="0.35">
      <c r="B10" s="11" t="s">
        <v>73</v>
      </c>
      <c r="C10" s="32" t="s">
        <v>74</v>
      </c>
      <c r="D10" s="30"/>
      <c r="E10" s="32" t="s">
        <v>74</v>
      </c>
      <c r="F10" s="30"/>
      <c r="G10" s="32" t="s">
        <v>74</v>
      </c>
      <c r="H10" s="30"/>
      <c r="I10" s="32" t="s">
        <v>74</v>
      </c>
      <c r="J10" s="30"/>
      <c r="K10" s="32" t="s">
        <v>74</v>
      </c>
      <c r="L10" s="30"/>
      <c r="M10" s="32" t="s">
        <v>74</v>
      </c>
      <c r="N10" s="30"/>
      <c r="O10" s="32" t="s">
        <v>74</v>
      </c>
      <c r="P10" s="30"/>
      <c r="Q10" s="32" t="s">
        <v>74</v>
      </c>
      <c r="R10" s="30"/>
      <c r="S10" s="32" t="s">
        <v>74</v>
      </c>
      <c r="T10" s="30"/>
      <c r="U10" s="32" t="s">
        <v>74</v>
      </c>
      <c r="V10" s="30"/>
      <c r="W10" s="32" t="s">
        <v>74</v>
      </c>
      <c r="X10" s="30"/>
      <c r="Y10" s="32" t="s">
        <v>74</v>
      </c>
      <c r="Z10" s="30"/>
      <c r="AA10" s="32" t="s">
        <v>74</v>
      </c>
      <c r="AB10" s="30"/>
      <c r="AC10" s="32" t="s">
        <v>74</v>
      </c>
      <c r="AD10" s="30"/>
      <c r="AE10" s="32" t="s">
        <v>74</v>
      </c>
      <c r="AF10" s="30"/>
      <c r="AG10" s="32" t="s">
        <v>74</v>
      </c>
      <c r="AH10" s="30"/>
      <c r="AI10" s="32" t="s">
        <v>74</v>
      </c>
      <c r="AJ10" s="30"/>
      <c r="AK10" s="32" t="s">
        <v>74</v>
      </c>
      <c r="AL10" s="30"/>
      <c r="AM10" s="32" t="s">
        <v>74</v>
      </c>
      <c r="AN10" s="30"/>
      <c r="AO10" s="32" t="s">
        <v>74</v>
      </c>
      <c r="AP10" s="30"/>
      <c r="AQ10" s="32" t="s">
        <v>74</v>
      </c>
      <c r="AR10" s="30"/>
      <c r="AS10" s="32" t="s">
        <v>74</v>
      </c>
      <c r="AT10" s="30"/>
      <c r="AU10" s="32" t="s">
        <v>74</v>
      </c>
      <c r="AV10" s="30"/>
      <c r="AW10" s="32" t="s">
        <v>74</v>
      </c>
      <c r="AX10" s="30"/>
      <c r="AY10" s="32" t="s">
        <v>74</v>
      </c>
      <c r="AZ10" s="30"/>
      <c r="BA10" s="32" t="s">
        <v>74</v>
      </c>
      <c r="BB10" s="30"/>
      <c r="BC10" s="32" t="s">
        <v>74</v>
      </c>
      <c r="BD10" s="30"/>
      <c r="BE10" s="32" t="s">
        <v>74</v>
      </c>
      <c r="BF10" s="30"/>
      <c r="BG10" s="32" t="s">
        <v>74</v>
      </c>
      <c r="BH10" s="30"/>
      <c r="BI10" s="32" t="s">
        <v>74</v>
      </c>
      <c r="BJ10" s="30"/>
      <c r="BK10" s="32" t="s">
        <v>74</v>
      </c>
      <c r="BL10" s="30"/>
      <c r="BM10" s="32" t="s">
        <v>74</v>
      </c>
      <c r="BN10" s="30"/>
      <c r="BO10" s="32" t="s">
        <v>74</v>
      </c>
      <c r="BP10" s="30"/>
      <c r="BQ10" s="32" t="s">
        <v>74</v>
      </c>
      <c r="BR10" s="30"/>
      <c r="BS10" s="32" t="s">
        <v>74</v>
      </c>
      <c r="BT10" s="30"/>
      <c r="BU10" s="32" t="s">
        <v>74</v>
      </c>
      <c r="BV10" s="30"/>
      <c r="BW10" s="32" t="s">
        <v>74</v>
      </c>
      <c r="BX10" s="30"/>
      <c r="BY10" s="32" t="s">
        <v>74</v>
      </c>
      <c r="BZ10" s="30"/>
      <c r="CA10" s="32" t="s">
        <v>74</v>
      </c>
      <c r="CB10" s="30"/>
      <c r="CC10" s="32" t="s">
        <v>74</v>
      </c>
      <c r="CD10" s="30"/>
      <c r="CE10" s="32" t="s">
        <v>74</v>
      </c>
      <c r="CF10" s="30"/>
      <c r="CG10" s="32" t="s">
        <v>74</v>
      </c>
      <c r="CH10" s="30"/>
      <c r="CI10" s="32" t="s">
        <v>74</v>
      </c>
      <c r="CJ10" s="30"/>
      <c r="CK10" s="32" t="s">
        <v>74</v>
      </c>
      <c r="CL10" s="30"/>
      <c r="CM10" s="32" t="s">
        <v>74</v>
      </c>
      <c r="CN10" s="30"/>
      <c r="CO10" s="32" t="s">
        <v>74</v>
      </c>
      <c r="CP10" s="30"/>
      <c r="CQ10" s="32" t="s">
        <v>74</v>
      </c>
      <c r="CR10" s="30"/>
      <c r="CS10" s="32" t="s">
        <v>74</v>
      </c>
      <c r="CT10" s="30"/>
      <c r="CU10" s="32" t="s">
        <v>74</v>
      </c>
      <c r="CV10" s="30"/>
      <c r="CW10" s="32" t="s">
        <v>74</v>
      </c>
      <c r="CX10" s="30"/>
      <c r="CY10" s="32" t="s">
        <v>74</v>
      </c>
      <c r="CZ10" s="30"/>
      <c r="DA10" s="32" t="s">
        <v>74</v>
      </c>
      <c r="DB10" s="30"/>
      <c r="DC10" s="32" t="s">
        <v>74</v>
      </c>
      <c r="DD10" s="30"/>
      <c r="DE10" s="32" t="s">
        <v>74</v>
      </c>
      <c r="DF10" s="30"/>
      <c r="DG10" s="32" t="s">
        <v>74</v>
      </c>
      <c r="DH10" s="30"/>
      <c r="DI10" s="32" t="s">
        <v>74</v>
      </c>
      <c r="DJ10" s="31"/>
    </row>
    <row r="11" spans="2:114" x14ac:dyDescent="0.35">
      <c r="B11" s="11" t="s">
        <v>75</v>
      </c>
      <c r="C11" s="32" t="s">
        <v>14</v>
      </c>
      <c r="D11" s="30"/>
      <c r="E11" s="32" t="s">
        <v>14</v>
      </c>
      <c r="F11" s="30"/>
      <c r="G11" s="32" t="s">
        <v>14</v>
      </c>
      <c r="H11" s="30"/>
      <c r="I11" s="32" t="s">
        <v>14</v>
      </c>
      <c r="J11" s="30"/>
      <c r="K11" s="32" t="s">
        <v>14</v>
      </c>
      <c r="L11" s="30"/>
      <c r="M11" s="32" t="s">
        <v>14</v>
      </c>
      <c r="N11" s="30"/>
      <c r="O11" s="32" t="s">
        <v>14</v>
      </c>
      <c r="P11" s="30"/>
      <c r="Q11" s="32" t="s">
        <v>14</v>
      </c>
      <c r="R11" s="30"/>
      <c r="S11" s="32" t="s">
        <v>14</v>
      </c>
      <c r="T11" s="30"/>
      <c r="U11" s="32" t="s">
        <v>14</v>
      </c>
      <c r="V11" s="30"/>
      <c r="W11" s="32" t="s">
        <v>14</v>
      </c>
      <c r="X11" s="30"/>
      <c r="Y11" s="32" t="s">
        <v>14</v>
      </c>
      <c r="Z11" s="30"/>
      <c r="AA11" s="32" t="s">
        <v>14</v>
      </c>
      <c r="AB11" s="30"/>
      <c r="AC11" s="32" t="s">
        <v>14</v>
      </c>
      <c r="AD11" s="30"/>
      <c r="AE11" s="32" t="s">
        <v>14</v>
      </c>
      <c r="AF11" s="30"/>
      <c r="AG11" s="32" t="s">
        <v>14</v>
      </c>
      <c r="AH11" s="30"/>
      <c r="AI11" s="32" t="s">
        <v>14</v>
      </c>
      <c r="AJ11" s="30"/>
      <c r="AK11" s="32" t="s">
        <v>14</v>
      </c>
      <c r="AL11" s="30"/>
      <c r="AM11" s="32" t="s">
        <v>14</v>
      </c>
      <c r="AN11" s="30"/>
      <c r="AO11" s="32" t="s">
        <v>14</v>
      </c>
      <c r="AP11" s="30"/>
      <c r="AQ11" s="32" t="s">
        <v>14</v>
      </c>
      <c r="AR11" s="30"/>
      <c r="AS11" s="32" t="s">
        <v>14</v>
      </c>
      <c r="AT11" s="30"/>
      <c r="AU11" s="32" t="s">
        <v>14</v>
      </c>
      <c r="AV11" s="30"/>
      <c r="AW11" s="32" t="s">
        <v>14</v>
      </c>
      <c r="AX11" s="30"/>
      <c r="AY11" s="32" t="s">
        <v>14</v>
      </c>
      <c r="AZ11" s="30"/>
      <c r="BA11" s="32" t="s">
        <v>14</v>
      </c>
      <c r="BB11" s="30"/>
      <c r="BC11" s="32" t="s">
        <v>14</v>
      </c>
      <c r="BD11" s="30"/>
      <c r="BE11" s="32" t="s">
        <v>14</v>
      </c>
      <c r="BF11" s="30"/>
      <c r="BG11" s="32" t="s">
        <v>14</v>
      </c>
      <c r="BH11" s="30"/>
      <c r="BI11" s="32" t="s">
        <v>14</v>
      </c>
      <c r="BJ11" s="30"/>
      <c r="BK11" s="32" t="s">
        <v>14</v>
      </c>
      <c r="BL11" s="30"/>
      <c r="BM11" s="32" t="s">
        <v>14</v>
      </c>
      <c r="BN11" s="30"/>
      <c r="BO11" s="32" t="s">
        <v>14</v>
      </c>
      <c r="BP11" s="30"/>
      <c r="BQ11" s="32" t="s">
        <v>14</v>
      </c>
      <c r="BR11" s="30"/>
      <c r="BS11" s="32" t="s">
        <v>14</v>
      </c>
      <c r="BT11" s="30"/>
      <c r="BU11" s="32" t="s">
        <v>14</v>
      </c>
      <c r="BV11" s="30"/>
      <c r="BW11" s="32" t="s">
        <v>14</v>
      </c>
      <c r="BX11" s="30"/>
      <c r="BY11" s="32" t="s">
        <v>14</v>
      </c>
      <c r="BZ11" s="30"/>
      <c r="CA11" s="32" t="s">
        <v>14</v>
      </c>
      <c r="CB11" s="30"/>
      <c r="CC11" s="32" t="s">
        <v>14</v>
      </c>
      <c r="CD11" s="30"/>
      <c r="CE11" s="32" t="s">
        <v>14</v>
      </c>
      <c r="CF11" s="30"/>
      <c r="CG11" s="32" t="s">
        <v>14</v>
      </c>
      <c r="CH11" s="30"/>
      <c r="CI11" s="32" t="s">
        <v>14</v>
      </c>
      <c r="CJ11" s="30"/>
      <c r="CK11" s="32" t="s">
        <v>14</v>
      </c>
      <c r="CL11" s="30"/>
      <c r="CM11" s="32" t="s">
        <v>14</v>
      </c>
      <c r="CN11" s="30"/>
      <c r="CO11" s="32" t="s">
        <v>14</v>
      </c>
      <c r="CP11" s="30"/>
      <c r="CQ11" s="32" t="s">
        <v>14</v>
      </c>
      <c r="CR11" s="30"/>
      <c r="CS11" s="32" t="s">
        <v>14</v>
      </c>
      <c r="CT11" s="30"/>
      <c r="CU11" s="32" t="s">
        <v>14</v>
      </c>
      <c r="CV11" s="30"/>
      <c r="CW11" s="32" t="s">
        <v>14</v>
      </c>
      <c r="CX11" s="30"/>
      <c r="CY11" s="32" t="s">
        <v>14</v>
      </c>
      <c r="CZ11" s="30"/>
      <c r="DA11" s="32" t="s">
        <v>51</v>
      </c>
      <c r="DB11" s="30"/>
      <c r="DC11" s="32" t="s">
        <v>51</v>
      </c>
      <c r="DD11" s="30"/>
      <c r="DE11" s="32" t="s">
        <v>51</v>
      </c>
      <c r="DF11" s="30"/>
      <c r="DG11" s="32" t="s">
        <v>14</v>
      </c>
      <c r="DH11" s="30"/>
      <c r="DI11" s="32" t="s">
        <v>14</v>
      </c>
      <c r="DJ11" s="31"/>
    </row>
    <row r="12" spans="2:114" x14ac:dyDescent="0.35">
      <c r="B12" s="11" t="s">
        <v>76</v>
      </c>
      <c r="C12" s="32" t="s">
        <v>12</v>
      </c>
      <c r="D12" s="30"/>
      <c r="E12" s="32" t="s">
        <v>12</v>
      </c>
      <c r="F12" s="30"/>
      <c r="G12" s="32" t="s">
        <v>12</v>
      </c>
      <c r="H12" s="30"/>
      <c r="I12" s="32" t="s">
        <v>12</v>
      </c>
      <c r="J12" s="30"/>
      <c r="K12" s="32" t="s">
        <v>12</v>
      </c>
      <c r="L12" s="30"/>
      <c r="M12" s="32" t="s">
        <v>12</v>
      </c>
      <c r="N12" s="30"/>
      <c r="O12" s="32" t="s">
        <v>12</v>
      </c>
      <c r="P12" s="30"/>
      <c r="Q12" s="32" t="s">
        <v>12</v>
      </c>
      <c r="R12" s="30"/>
      <c r="S12" s="32" t="s">
        <v>20</v>
      </c>
      <c r="T12" s="30"/>
      <c r="U12" s="32" t="s">
        <v>20</v>
      </c>
      <c r="V12" s="30"/>
      <c r="W12" s="32" t="s">
        <v>20</v>
      </c>
      <c r="X12" s="30"/>
      <c r="Y12" s="32" t="s">
        <v>20</v>
      </c>
      <c r="Z12" s="30"/>
      <c r="AA12" s="32" t="s">
        <v>20</v>
      </c>
      <c r="AB12" s="30"/>
      <c r="AC12" s="32" t="s">
        <v>20</v>
      </c>
      <c r="AD12" s="30"/>
      <c r="AE12" s="32" t="s">
        <v>20</v>
      </c>
      <c r="AF12" s="30"/>
      <c r="AG12" s="32" t="s">
        <v>20</v>
      </c>
      <c r="AH12" s="30"/>
      <c r="AI12" s="32" t="s">
        <v>20</v>
      </c>
      <c r="AJ12" s="30"/>
      <c r="AK12" s="32" t="s">
        <v>20</v>
      </c>
      <c r="AL12" s="30"/>
      <c r="AM12" s="32" t="s">
        <v>20</v>
      </c>
      <c r="AN12" s="30"/>
      <c r="AO12" s="32" t="s">
        <v>20</v>
      </c>
      <c r="AP12" s="30"/>
      <c r="AQ12" s="32" t="s">
        <v>20</v>
      </c>
      <c r="AR12" s="30"/>
      <c r="AS12" s="32" t="s">
        <v>20</v>
      </c>
      <c r="AT12" s="30"/>
      <c r="AU12" s="32" t="s">
        <v>20</v>
      </c>
      <c r="AV12" s="30"/>
      <c r="AW12" s="32" t="s">
        <v>20</v>
      </c>
      <c r="AX12" s="30"/>
      <c r="AY12" s="32" t="s">
        <v>20</v>
      </c>
      <c r="AZ12" s="30"/>
      <c r="BA12" s="32" t="s">
        <v>20</v>
      </c>
      <c r="BB12" s="30"/>
      <c r="BC12" s="32" t="s">
        <v>20</v>
      </c>
      <c r="BD12" s="30"/>
      <c r="BE12" s="32" t="s">
        <v>20</v>
      </c>
      <c r="BF12" s="30"/>
      <c r="BG12" s="32" t="s">
        <v>20</v>
      </c>
      <c r="BH12" s="30"/>
      <c r="BI12" s="32" t="s">
        <v>20</v>
      </c>
      <c r="BJ12" s="30"/>
      <c r="BK12" s="32" t="s">
        <v>20</v>
      </c>
      <c r="BL12" s="30"/>
      <c r="BM12" s="32" t="s">
        <v>20</v>
      </c>
      <c r="BN12" s="30"/>
      <c r="BO12" s="32" t="s">
        <v>20</v>
      </c>
      <c r="BP12" s="30"/>
      <c r="BQ12" s="32" t="s">
        <v>20</v>
      </c>
      <c r="BR12" s="30"/>
      <c r="BS12" s="32" t="s">
        <v>47</v>
      </c>
      <c r="BT12" s="30"/>
      <c r="BU12" s="32" t="s">
        <v>47</v>
      </c>
      <c r="BV12" s="30"/>
      <c r="BW12" s="32" t="s">
        <v>47</v>
      </c>
      <c r="BX12" s="30"/>
      <c r="BY12" s="32" t="s">
        <v>47</v>
      </c>
      <c r="BZ12" s="30"/>
      <c r="CA12" s="32" t="s">
        <v>47</v>
      </c>
      <c r="CB12" s="30"/>
      <c r="CC12" s="32" t="s">
        <v>47</v>
      </c>
      <c r="CD12" s="30"/>
      <c r="CE12" s="32" t="s">
        <v>47</v>
      </c>
      <c r="CF12" s="30"/>
      <c r="CG12" s="32" t="s">
        <v>47</v>
      </c>
      <c r="CH12" s="30"/>
      <c r="CI12" s="32" t="s">
        <v>31</v>
      </c>
      <c r="CJ12" s="30"/>
      <c r="CK12" s="32" t="s">
        <v>31</v>
      </c>
      <c r="CL12" s="30"/>
      <c r="CM12" s="32" t="s">
        <v>20</v>
      </c>
      <c r="CN12" s="30"/>
      <c r="CO12" s="32" t="s">
        <v>47</v>
      </c>
      <c r="CP12" s="30"/>
      <c r="CQ12" s="32" t="s">
        <v>12</v>
      </c>
      <c r="CR12" s="30"/>
      <c r="CS12" s="32" t="s">
        <v>20</v>
      </c>
      <c r="CT12" s="30"/>
      <c r="CU12" s="32" t="s">
        <v>20</v>
      </c>
      <c r="CV12" s="30"/>
      <c r="CW12" s="32" t="s">
        <v>20</v>
      </c>
      <c r="CX12" s="30"/>
      <c r="CY12" s="32" t="s">
        <v>47</v>
      </c>
      <c r="CZ12" s="30"/>
      <c r="DA12" s="32" t="s">
        <v>20</v>
      </c>
      <c r="DB12" s="30"/>
      <c r="DC12" s="32" t="s">
        <v>20</v>
      </c>
      <c r="DD12" s="30"/>
      <c r="DE12" s="32" t="s">
        <v>47</v>
      </c>
      <c r="DF12" s="30"/>
      <c r="DG12" s="32" t="s">
        <v>47</v>
      </c>
      <c r="DH12" s="30"/>
      <c r="DI12" s="32" t="s">
        <v>47</v>
      </c>
      <c r="DJ12" s="31"/>
    </row>
    <row r="13" spans="2:114" x14ac:dyDescent="0.35">
      <c r="B13" s="11" t="s">
        <v>77</v>
      </c>
      <c r="C13" s="29">
        <v>0</v>
      </c>
      <c r="D13" s="30"/>
      <c r="E13" s="29">
        <v>0</v>
      </c>
      <c r="F13" s="30"/>
      <c r="G13" s="29">
        <v>250</v>
      </c>
      <c r="H13" s="30"/>
      <c r="I13" s="29">
        <v>250</v>
      </c>
      <c r="J13" s="30"/>
      <c r="K13" s="29">
        <v>500</v>
      </c>
      <c r="L13" s="30"/>
      <c r="M13" s="29">
        <v>500</v>
      </c>
      <c r="N13" s="30"/>
      <c r="O13" s="29">
        <v>750</v>
      </c>
      <c r="P13" s="30"/>
      <c r="Q13" s="29">
        <v>750</v>
      </c>
      <c r="R13" s="30"/>
      <c r="S13" s="29">
        <v>0</v>
      </c>
      <c r="T13" s="30"/>
      <c r="U13" s="29">
        <v>0</v>
      </c>
      <c r="V13" s="30"/>
      <c r="W13" s="29">
        <v>500</v>
      </c>
      <c r="X13" s="30"/>
      <c r="Y13" s="29">
        <v>500</v>
      </c>
      <c r="Z13" s="30"/>
      <c r="AA13" s="29">
        <v>1000</v>
      </c>
      <c r="AB13" s="30"/>
      <c r="AC13" s="29">
        <v>1000</v>
      </c>
      <c r="AD13" s="30"/>
      <c r="AE13" s="29">
        <v>1250</v>
      </c>
      <c r="AF13" s="30"/>
      <c r="AG13" s="29">
        <v>1250</v>
      </c>
      <c r="AH13" s="30"/>
      <c r="AI13" s="29">
        <v>1400</v>
      </c>
      <c r="AJ13" s="30"/>
      <c r="AK13" s="29">
        <v>1400</v>
      </c>
      <c r="AL13" s="30"/>
      <c r="AM13" s="29">
        <v>1500</v>
      </c>
      <c r="AN13" s="30"/>
      <c r="AO13" s="29">
        <v>1500</v>
      </c>
      <c r="AP13" s="30"/>
      <c r="AQ13" s="29">
        <v>1550</v>
      </c>
      <c r="AR13" s="30"/>
      <c r="AS13" s="29">
        <v>1550</v>
      </c>
      <c r="AT13" s="30"/>
      <c r="AU13" s="29">
        <v>2000</v>
      </c>
      <c r="AV13" s="30"/>
      <c r="AW13" s="29">
        <v>2000</v>
      </c>
      <c r="AX13" s="30"/>
      <c r="AY13" s="29">
        <v>2000</v>
      </c>
      <c r="AZ13" s="30"/>
      <c r="BA13" s="29">
        <v>2000</v>
      </c>
      <c r="BB13" s="30"/>
      <c r="BC13" s="29">
        <v>2500</v>
      </c>
      <c r="BD13" s="30"/>
      <c r="BE13" s="29">
        <v>2500</v>
      </c>
      <c r="BF13" s="30"/>
      <c r="BG13" s="29">
        <v>3000</v>
      </c>
      <c r="BH13" s="30"/>
      <c r="BI13" s="29">
        <v>3000</v>
      </c>
      <c r="BJ13" s="30"/>
      <c r="BK13" s="29">
        <v>4000</v>
      </c>
      <c r="BL13" s="30"/>
      <c r="BM13" s="29">
        <v>4000</v>
      </c>
      <c r="BN13" s="30"/>
      <c r="BO13" s="29">
        <v>5000</v>
      </c>
      <c r="BP13" s="30"/>
      <c r="BQ13" s="29">
        <v>5000</v>
      </c>
      <c r="BR13" s="30"/>
      <c r="BS13" s="29">
        <v>2600</v>
      </c>
      <c r="BT13" s="30"/>
      <c r="BU13" s="29">
        <v>2600</v>
      </c>
      <c r="BV13" s="30"/>
      <c r="BW13" s="29">
        <v>3000</v>
      </c>
      <c r="BX13" s="30"/>
      <c r="BY13" s="29">
        <v>3000</v>
      </c>
      <c r="BZ13" s="30"/>
      <c r="CA13" s="29">
        <v>3000</v>
      </c>
      <c r="CB13" s="30"/>
      <c r="CC13" s="29">
        <v>3000</v>
      </c>
      <c r="CD13" s="30"/>
      <c r="CE13" s="29">
        <v>5000</v>
      </c>
      <c r="CF13" s="30"/>
      <c r="CG13" s="29">
        <v>5000</v>
      </c>
      <c r="CH13" s="30"/>
      <c r="CI13" s="29">
        <v>5400</v>
      </c>
      <c r="CJ13" s="30"/>
      <c r="CK13" s="29">
        <v>5400</v>
      </c>
      <c r="CL13" s="30"/>
      <c r="CM13" s="29">
        <v>1600</v>
      </c>
      <c r="CN13" s="30"/>
      <c r="CO13" s="29">
        <v>3200</v>
      </c>
      <c r="CP13" s="30"/>
      <c r="CQ13" s="29">
        <v>250</v>
      </c>
      <c r="CR13" s="30"/>
      <c r="CS13" s="29">
        <v>500</v>
      </c>
      <c r="CT13" s="30"/>
      <c r="CU13" s="29">
        <v>1000</v>
      </c>
      <c r="CV13" s="30"/>
      <c r="CW13" s="29">
        <v>1500</v>
      </c>
      <c r="CX13" s="30"/>
      <c r="CY13" s="29">
        <v>3000</v>
      </c>
      <c r="CZ13" s="30"/>
      <c r="DA13" s="29">
        <v>500</v>
      </c>
      <c r="DB13" s="30"/>
      <c r="DC13" s="29">
        <v>1250</v>
      </c>
      <c r="DD13" s="30"/>
      <c r="DE13" s="29">
        <v>3300</v>
      </c>
      <c r="DF13" s="30"/>
      <c r="DG13" s="29">
        <v>0</v>
      </c>
      <c r="DH13" s="30"/>
      <c r="DI13" s="29">
        <v>0</v>
      </c>
      <c r="DJ13" s="31"/>
    </row>
    <row r="14" spans="2:114" x14ac:dyDescent="0.35">
      <c r="B14" s="11" t="s">
        <v>78</v>
      </c>
      <c r="C14" s="33">
        <v>1</v>
      </c>
      <c r="D14" s="30"/>
      <c r="E14" s="33">
        <v>1</v>
      </c>
      <c r="F14" s="30"/>
      <c r="G14" s="33">
        <v>1</v>
      </c>
      <c r="H14" s="30"/>
      <c r="I14" s="33">
        <v>1</v>
      </c>
      <c r="J14" s="30"/>
      <c r="K14" s="33">
        <v>1</v>
      </c>
      <c r="L14" s="30"/>
      <c r="M14" s="33">
        <v>1</v>
      </c>
      <c r="N14" s="30"/>
      <c r="O14" s="33">
        <v>1</v>
      </c>
      <c r="P14" s="30"/>
      <c r="Q14" s="33">
        <v>1</v>
      </c>
      <c r="R14" s="30"/>
      <c r="S14" s="33">
        <v>1</v>
      </c>
      <c r="T14" s="30"/>
      <c r="U14" s="33">
        <v>1</v>
      </c>
      <c r="V14" s="30"/>
      <c r="W14" s="33">
        <v>1</v>
      </c>
      <c r="X14" s="30"/>
      <c r="Y14" s="33">
        <v>1</v>
      </c>
      <c r="Z14" s="30"/>
      <c r="AA14" s="33">
        <v>1</v>
      </c>
      <c r="AB14" s="30"/>
      <c r="AC14" s="33">
        <v>1</v>
      </c>
      <c r="AD14" s="30"/>
      <c r="AE14" s="33">
        <v>1</v>
      </c>
      <c r="AF14" s="30"/>
      <c r="AG14" s="33">
        <v>1</v>
      </c>
      <c r="AH14" s="30"/>
      <c r="AI14" s="33">
        <v>1</v>
      </c>
      <c r="AJ14" s="30"/>
      <c r="AK14" s="33">
        <v>1</v>
      </c>
      <c r="AL14" s="30"/>
      <c r="AM14" s="33">
        <v>1</v>
      </c>
      <c r="AN14" s="30"/>
      <c r="AO14" s="33">
        <v>1</v>
      </c>
      <c r="AP14" s="30"/>
      <c r="AQ14" s="33">
        <v>1</v>
      </c>
      <c r="AR14" s="30"/>
      <c r="AS14" s="33">
        <v>1</v>
      </c>
      <c r="AT14" s="30"/>
      <c r="AU14" s="33">
        <v>0.9</v>
      </c>
      <c r="AV14" s="30"/>
      <c r="AW14" s="33">
        <v>0.9</v>
      </c>
      <c r="AX14" s="30"/>
      <c r="AY14" s="33">
        <v>1</v>
      </c>
      <c r="AZ14" s="30"/>
      <c r="BA14" s="33">
        <v>1</v>
      </c>
      <c r="BB14" s="30"/>
      <c r="BC14" s="33">
        <v>0.9</v>
      </c>
      <c r="BD14" s="30"/>
      <c r="BE14" s="33">
        <v>0.9</v>
      </c>
      <c r="BF14" s="30"/>
      <c r="BG14" s="33">
        <v>1</v>
      </c>
      <c r="BH14" s="30"/>
      <c r="BI14" s="33">
        <v>1</v>
      </c>
      <c r="BJ14" s="30"/>
      <c r="BK14" s="33">
        <v>1</v>
      </c>
      <c r="BL14" s="30"/>
      <c r="BM14" s="33">
        <v>1</v>
      </c>
      <c r="BN14" s="30"/>
      <c r="BO14" s="33">
        <v>1</v>
      </c>
      <c r="BP14" s="30"/>
      <c r="BQ14" s="33">
        <v>1</v>
      </c>
      <c r="BR14" s="30"/>
      <c r="BS14" s="33">
        <v>0.7</v>
      </c>
      <c r="BT14" s="30"/>
      <c r="BU14" s="33">
        <v>0.7</v>
      </c>
      <c r="BV14" s="30"/>
      <c r="BW14" s="33">
        <v>0.8</v>
      </c>
      <c r="BX14" s="30"/>
      <c r="BY14" s="33">
        <v>0.8</v>
      </c>
      <c r="BZ14" s="30"/>
      <c r="CA14" s="33">
        <v>0.7</v>
      </c>
      <c r="CB14" s="30"/>
      <c r="CC14" s="33">
        <v>0.7</v>
      </c>
      <c r="CD14" s="30"/>
      <c r="CE14" s="33">
        <v>1</v>
      </c>
      <c r="CF14" s="30"/>
      <c r="CG14" s="33">
        <v>1</v>
      </c>
      <c r="CH14" s="30"/>
      <c r="CI14" s="33">
        <v>0.5</v>
      </c>
      <c r="CJ14" s="30"/>
      <c r="CK14" s="33">
        <v>0.5</v>
      </c>
      <c r="CL14" s="30"/>
      <c r="CM14" s="33">
        <v>1</v>
      </c>
      <c r="CN14" s="30"/>
      <c r="CO14" s="33">
        <v>1</v>
      </c>
      <c r="CP14" s="30"/>
      <c r="CQ14" s="33">
        <v>1</v>
      </c>
      <c r="CR14" s="30"/>
      <c r="CS14" s="33">
        <v>1</v>
      </c>
      <c r="CT14" s="30"/>
      <c r="CU14" s="33">
        <v>1</v>
      </c>
      <c r="CV14" s="30"/>
      <c r="CW14" s="33">
        <v>1</v>
      </c>
      <c r="CX14" s="30"/>
      <c r="CY14" s="33">
        <v>1</v>
      </c>
      <c r="CZ14" s="30"/>
      <c r="DA14" s="33">
        <v>1</v>
      </c>
      <c r="DB14" s="30"/>
      <c r="DC14" s="33">
        <v>1</v>
      </c>
      <c r="DD14" s="30"/>
      <c r="DE14" s="33">
        <v>0.9</v>
      </c>
      <c r="DF14" s="30"/>
      <c r="DG14" s="33">
        <v>1</v>
      </c>
      <c r="DH14" s="30"/>
      <c r="DI14" s="33">
        <v>1</v>
      </c>
      <c r="DJ14" s="31"/>
    </row>
    <row r="15" spans="2:114" x14ac:dyDescent="0.35">
      <c r="B15" s="11" t="s">
        <v>79</v>
      </c>
      <c r="C15" s="32">
        <v>25</v>
      </c>
      <c r="D15" s="30"/>
      <c r="E15" s="32">
        <v>25</v>
      </c>
      <c r="F15" s="30"/>
      <c r="G15" s="32">
        <v>10</v>
      </c>
      <c r="H15" s="30"/>
      <c r="I15" s="32">
        <v>10</v>
      </c>
      <c r="J15" s="30"/>
      <c r="K15" s="32">
        <v>10</v>
      </c>
      <c r="L15" s="30"/>
      <c r="M15" s="32">
        <v>10</v>
      </c>
      <c r="N15" s="30"/>
      <c r="O15" s="32">
        <v>10</v>
      </c>
      <c r="P15" s="30"/>
      <c r="Q15" s="32">
        <v>10</v>
      </c>
      <c r="R15" s="30"/>
      <c r="S15" s="32">
        <v>40</v>
      </c>
      <c r="T15" s="30"/>
      <c r="U15" s="32">
        <v>40</v>
      </c>
      <c r="V15" s="30"/>
      <c r="W15" s="32">
        <v>30</v>
      </c>
      <c r="X15" s="30"/>
      <c r="Y15" s="32">
        <v>30</v>
      </c>
      <c r="Z15" s="30"/>
      <c r="AA15" s="32">
        <v>30</v>
      </c>
      <c r="AB15" s="30"/>
      <c r="AC15" s="32">
        <v>30</v>
      </c>
      <c r="AD15" s="30"/>
      <c r="AE15" s="32">
        <v>35</v>
      </c>
      <c r="AF15" s="30"/>
      <c r="AG15" s="32">
        <v>35</v>
      </c>
      <c r="AH15" s="30"/>
      <c r="AI15" s="32">
        <v>45</v>
      </c>
      <c r="AJ15" s="30"/>
      <c r="AK15" s="32">
        <v>45</v>
      </c>
      <c r="AL15" s="30"/>
      <c r="AM15" s="32">
        <v>20</v>
      </c>
      <c r="AN15" s="30"/>
      <c r="AO15" s="32">
        <v>20</v>
      </c>
      <c r="AP15" s="30"/>
      <c r="AQ15" s="32">
        <v>15</v>
      </c>
      <c r="AR15" s="30"/>
      <c r="AS15" s="32">
        <v>15</v>
      </c>
      <c r="AT15" s="30"/>
      <c r="AU15" s="32">
        <v>45</v>
      </c>
      <c r="AV15" s="30"/>
      <c r="AW15" s="32">
        <v>45</v>
      </c>
      <c r="AX15" s="30"/>
      <c r="AY15" s="32">
        <v>20</v>
      </c>
      <c r="AZ15" s="30"/>
      <c r="BA15" s="32">
        <v>20</v>
      </c>
      <c r="BB15" s="30"/>
      <c r="BC15" s="32">
        <v>25</v>
      </c>
      <c r="BD15" s="30"/>
      <c r="BE15" s="32">
        <v>25</v>
      </c>
      <c r="BF15" s="30"/>
      <c r="BG15" s="32">
        <v>15</v>
      </c>
      <c r="BH15" s="30"/>
      <c r="BI15" s="32">
        <v>15</v>
      </c>
      <c r="BJ15" s="30"/>
      <c r="BK15" s="32">
        <v>25</v>
      </c>
      <c r="BL15" s="30"/>
      <c r="BM15" s="32">
        <v>25</v>
      </c>
      <c r="BN15" s="30"/>
      <c r="BO15" s="32">
        <v>30</v>
      </c>
      <c r="BP15" s="30"/>
      <c r="BQ15" s="32">
        <v>30</v>
      </c>
      <c r="BR15" s="30"/>
      <c r="BS15" s="32">
        <v>40</v>
      </c>
      <c r="BT15" s="30"/>
      <c r="BU15" s="32">
        <v>40</v>
      </c>
      <c r="BV15" s="30"/>
      <c r="BW15" s="32">
        <v>50</v>
      </c>
      <c r="BX15" s="30"/>
      <c r="BY15" s="32">
        <v>50</v>
      </c>
      <c r="BZ15" s="30"/>
      <c r="CA15" s="32">
        <v>55</v>
      </c>
      <c r="CB15" s="30"/>
      <c r="CC15" s="32">
        <v>55</v>
      </c>
      <c r="CD15" s="30"/>
      <c r="CE15" s="32">
        <v>25</v>
      </c>
      <c r="CF15" s="30"/>
      <c r="CG15" s="32">
        <v>25</v>
      </c>
      <c r="CH15" s="30"/>
      <c r="CI15" s="32">
        <v>130</v>
      </c>
      <c r="CJ15" s="30"/>
      <c r="CK15" s="32">
        <v>130</v>
      </c>
      <c r="CL15" s="30"/>
      <c r="CM15" s="32">
        <v>15</v>
      </c>
      <c r="CN15" s="30"/>
      <c r="CO15" s="32">
        <v>15</v>
      </c>
      <c r="CP15" s="30"/>
      <c r="CQ15" s="32">
        <v>20</v>
      </c>
      <c r="CR15" s="30"/>
      <c r="CS15" s="32">
        <v>30</v>
      </c>
      <c r="CT15" s="30"/>
      <c r="CU15" s="32">
        <v>45</v>
      </c>
      <c r="CV15" s="30"/>
      <c r="CW15" s="32">
        <v>25</v>
      </c>
      <c r="CX15" s="30"/>
      <c r="CY15" s="32">
        <v>60</v>
      </c>
      <c r="CZ15" s="30"/>
      <c r="DA15" s="32">
        <v>30</v>
      </c>
      <c r="DB15" s="30"/>
      <c r="DC15" s="32">
        <v>25</v>
      </c>
      <c r="DD15" s="30"/>
      <c r="DE15" s="32">
        <v>0</v>
      </c>
      <c r="DF15" s="30"/>
      <c r="DG15" s="32">
        <v>60</v>
      </c>
      <c r="DH15" s="30"/>
      <c r="DI15" s="32">
        <v>60</v>
      </c>
      <c r="DJ15" s="31"/>
    </row>
    <row r="16" spans="2:114" x14ac:dyDescent="0.35">
      <c r="B16" s="11" t="s">
        <v>80</v>
      </c>
      <c r="C16" s="29">
        <v>3500</v>
      </c>
      <c r="D16" s="30"/>
      <c r="E16" s="29">
        <v>3500</v>
      </c>
      <c r="F16" s="30"/>
      <c r="G16" s="29">
        <v>8700</v>
      </c>
      <c r="H16" s="30"/>
      <c r="I16" s="29">
        <v>8700</v>
      </c>
      <c r="J16" s="30"/>
      <c r="K16" s="29">
        <v>3000</v>
      </c>
      <c r="L16" s="30"/>
      <c r="M16" s="29">
        <v>3000</v>
      </c>
      <c r="N16" s="30"/>
      <c r="O16" s="29">
        <v>2500</v>
      </c>
      <c r="P16" s="30"/>
      <c r="Q16" s="29">
        <v>2500</v>
      </c>
      <c r="R16" s="30"/>
      <c r="S16" s="29">
        <v>7900</v>
      </c>
      <c r="T16" s="30"/>
      <c r="U16" s="29">
        <v>7900</v>
      </c>
      <c r="V16" s="30"/>
      <c r="W16" s="29">
        <v>9300</v>
      </c>
      <c r="X16" s="30"/>
      <c r="Y16" s="29">
        <v>9300</v>
      </c>
      <c r="Z16" s="30"/>
      <c r="AA16" s="29">
        <v>8550</v>
      </c>
      <c r="AB16" s="30"/>
      <c r="AC16" s="29">
        <v>8550</v>
      </c>
      <c r="AD16" s="30"/>
      <c r="AE16" s="29">
        <v>8550</v>
      </c>
      <c r="AF16" s="30"/>
      <c r="AG16" s="29">
        <v>8550</v>
      </c>
      <c r="AH16" s="30"/>
      <c r="AI16" s="29">
        <v>7900</v>
      </c>
      <c r="AJ16" s="30"/>
      <c r="AK16" s="29">
        <v>7900</v>
      </c>
      <c r="AL16" s="30"/>
      <c r="AM16" s="29">
        <v>9450</v>
      </c>
      <c r="AN16" s="30"/>
      <c r="AO16" s="29">
        <v>9450</v>
      </c>
      <c r="AP16" s="30"/>
      <c r="AQ16" s="29">
        <v>9100</v>
      </c>
      <c r="AR16" s="30"/>
      <c r="AS16" s="29">
        <v>9100</v>
      </c>
      <c r="AT16" s="30"/>
      <c r="AU16" s="29">
        <v>7900</v>
      </c>
      <c r="AV16" s="30"/>
      <c r="AW16" s="29">
        <v>7900</v>
      </c>
      <c r="AX16" s="30"/>
      <c r="AY16" s="29">
        <v>9100</v>
      </c>
      <c r="AZ16" s="30"/>
      <c r="BA16" s="29">
        <v>9100</v>
      </c>
      <c r="BB16" s="30"/>
      <c r="BC16" s="29">
        <v>7900</v>
      </c>
      <c r="BD16" s="30"/>
      <c r="BE16" s="29">
        <v>7900</v>
      </c>
      <c r="BF16" s="30"/>
      <c r="BG16" s="29">
        <v>9100</v>
      </c>
      <c r="BH16" s="30"/>
      <c r="BI16" s="29">
        <v>9100</v>
      </c>
      <c r="BJ16" s="30"/>
      <c r="BK16" s="29">
        <v>7900</v>
      </c>
      <c r="BL16" s="30"/>
      <c r="BM16" s="29">
        <v>7900</v>
      </c>
      <c r="BN16" s="30"/>
      <c r="BO16" s="29">
        <v>7100</v>
      </c>
      <c r="BP16" s="30"/>
      <c r="BQ16" s="29">
        <v>7100</v>
      </c>
      <c r="BR16" s="30"/>
      <c r="BS16" s="29">
        <v>9450</v>
      </c>
      <c r="BT16" s="30"/>
      <c r="BU16" s="29">
        <v>9450</v>
      </c>
      <c r="BV16" s="30"/>
      <c r="BW16" s="29">
        <v>9450</v>
      </c>
      <c r="BX16" s="30"/>
      <c r="BY16" s="29">
        <v>9450</v>
      </c>
      <c r="BZ16" s="30"/>
      <c r="CA16" s="29">
        <v>9100</v>
      </c>
      <c r="CB16" s="30"/>
      <c r="CC16" s="29">
        <v>9100</v>
      </c>
      <c r="CD16" s="30"/>
      <c r="CE16" s="29">
        <v>9450</v>
      </c>
      <c r="CF16" s="30"/>
      <c r="CG16" s="29">
        <v>9450</v>
      </c>
      <c r="CH16" s="30"/>
      <c r="CI16" s="29">
        <v>9100</v>
      </c>
      <c r="CJ16" s="30"/>
      <c r="CK16" s="29">
        <v>9100</v>
      </c>
      <c r="CL16" s="30"/>
      <c r="CM16" s="29">
        <v>4000</v>
      </c>
      <c r="CN16" s="30"/>
      <c r="CO16" s="29">
        <v>7500</v>
      </c>
      <c r="CP16" s="30"/>
      <c r="CQ16" s="29">
        <v>2000</v>
      </c>
      <c r="CR16" s="30"/>
      <c r="CS16" s="29">
        <v>8550</v>
      </c>
      <c r="CT16" s="30"/>
      <c r="CU16" s="29">
        <v>9000</v>
      </c>
      <c r="CV16" s="30"/>
      <c r="CW16" s="29">
        <v>9100</v>
      </c>
      <c r="CX16" s="30"/>
      <c r="CY16" s="29">
        <v>9100</v>
      </c>
      <c r="CZ16" s="30"/>
      <c r="DA16" s="29">
        <v>9100</v>
      </c>
      <c r="DB16" s="30"/>
      <c r="DC16" s="29">
        <v>9100</v>
      </c>
      <c r="DD16" s="30"/>
      <c r="DE16" s="29">
        <v>7500</v>
      </c>
      <c r="DF16" s="30"/>
      <c r="DG16" s="29">
        <v>9450</v>
      </c>
      <c r="DH16" s="30"/>
      <c r="DI16" s="29">
        <v>9450</v>
      </c>
      <c r="DJ16" s="31"/>
    </row>
    <row r="17" spans="2:114" x14ac:dyDescent="0.35">
      <c r="B17" s="11" t="s">
        <v>81</v>
      </c>
      <c r="C17" s="32" t="s">
        <v>82</v>
      </c>
      <c r="D17" s="30"/>
      <c r="E17" s="32" t="s">
        <v>82</v>
      </c>
      <c r="F17" s="30"/>
      <c r="G17" s="32" t="s">
        <v>82</v>
      </c>
      <c r="H17" s="30"/>
      <c r="I17" s="32" t="s">
        <v>82</v>
      </c>
      <c r="J17" s="30"/>
      <c r="K17" s="32" t="s">
        <v>82</v>
      </c>
      <c r="L17" s="30"/>
      <c r="M17" s="32" t="s">
        <v>82</v>
      </c>
      <c r="N17" s="30"/>
      <c r="O17" s="32" t="s">
        <v>82</v>
      </c>
      <c r="P17" s="30"/>
      <c r="Q17" s="32" t="s">
        <v>82</v>
      </c>
      <c r="R17" s="30"/>
      <c r="S17" s="32" t="s">
        <v>82</v>
      </c>
      <c r="T17" s="30"/>
      <c r="U17" s="32" t="s">
        <v>82</v>
      </c>
      <c r="V17" s="30"/>
      <c r="W17" s="32" t="s">
        <v>82</v>
      </c>
      <c r="X17" s="30"/>
      <c r="Y17" s="32" t="s">
        <v>82</v>
      </c>
      <c r="Z17" s="30"/>
      <c r="AA17" s="32" t="s">
        <v>82</v>
      </c>
      <c r="AB17" s="30"/>
      <c r="AC17" s="32" t="s">
        <v>82</v>
      </c>
      <c r="AD17" s="30"/>
      <c r="AE17" s="32" t="s">
        <v>82</v>
      </c>
      <c r="AF17" s="30"/>
      <c r="AG17" s="32" t="s">
        <v>82</v>
      </c>
      <c r="AH17" s="30"/>
      <c r="AI17" s="32" t="s">
        <v>82</v>
      </c>
      <c r="AJ17" s="30"/>
      <c r="AK17" s="32" t="s">
        <v>82</v>
      </c>
      <c r="AL17" s="30"/>
      <c r="AM17" s="32" t="s">
        <v>82</v>
      </c>
      <c r="AN17" s="30"/>
      <c r="AO17" s="32" t="s">
        <v>82</v>
      </c>
      <c r="AP17" s="30"/>
      <c r="AQ17" s="32" t="s">
        <v>82</v>
      </c>
      <c r="AR17" s="30"/>
      <c r="AS17" s="32" t="s">
        <v>82</v>
      </c>
      <c r="AT17" s="30"/>
      <c r="AU17" s="32" t="s">
        <v>82</v>
      </c>
      <c r="AV17" s="30"/>
      <c r="AW17" s="32" t="s">
        <v>82</v>
      </c>
      <c r="AX17" s="30"/>
      <c r="AY17" s="32" t="s">
        <v>82</v>
      </c>
      <c r="AZ17" s="30"/>
      <c r="BA17" s="32" t="s">
        <v>82</v>
      </c>
      <c r="BB17" s="30"/>
      <c r="BC17" s="32" t="s">
        <v>82</v>
      </c>
      <c r="BD17" s="30"/>
      <c r="BE17" s="32" t="s">
        <v>82</v>
      </c>
      <c r="BF17" s="30"/>
      <c r="BG17" s="32" t="s">
        <v>82</v>
      </c>
      <c r="BH17" s="30"/>
      <c r="BI17" s="32" t="s">
        <v>82</v>
      </c>
      <c r="BJ17" s="30"/>
      <c r="BK17" s="32" t="s">
        <v>82</v>
      </c>
      <c r="BL17" s="30"/>
      <c r="BM17" s="32" t="s">
        <v>82</v>
      </c>
      <c r="BN17" s="30"/>
      <c r="BO17" s="32" t="s">
        <v>82</v>
      </c>
      <c r="BP17" s="30"/>
      <c r="BQ17" s="32" t="s">
        <v>82</v>
      </c>
      <c r="BR17" s="30"/>
      <c r="BS17" s="32" t="s">
        <v>82</v>
      </c>
      <c r="BT17" s="30"/>
      <c r="BU17" s="32" t="s">
        <v>82</v>
      </c>
      <c r="BV17" s="30"/>
      <c r="BW17" s="32" t="s">
        <v>82</v>
      </c>
      <c r="BX17" s="30"/>
      <c r="BY17" s="32" t="s">
        <v>82</v>
      </c>
      <c r="BZ17" s="30"/>
      <c r="CA17" s="32" t="s">
        <v>82</v>
      </c>
      <c r="CB17" s="30"/>
      <c r="CC17" s="32" t="s">
        <v>82</v>
      </c>
      <c r="CD17" s="30"/>
      <c r="CE17" s="32" t="s">
        <v>82</v>
      </c>
      <c r="CF17" s="30"/>
      <c r="CG17" s="32" t="s">
        <v>82</v>
      </c>
      <c r="CH17" s="30"/>
      <c r="CI17" s="32" t="s">
        <v>82</v>
      </c>
      <c r="CJ17" s="30"/>
      <c r="CK17" s="32" t="s">
        <v>82</v>
      </c>
      <c r="CL17" s="30"/>
      <c r="CM17" s="32" t="s">
        <v>82</v>
      </c>
      <c r="CN17" s="30"/>
      <c r="CO17" s="32" t="s">
        <v>82</v>
      </c>
      <c r="CP17" s="30"/>
      <c r="CQ17" s="32" t="s">
        <v>82</v>
      </c>
      <c r="CR17" s="30"/>
      <c r="CS17" s="32" t="s">
        <v>82</v>
      </c>
      <c r="CT17" s="30"/>
      <c r="CU17" s="32" t="s">
        <v>82</v>
      </c>
      <c r="CV17" s="30"/>
      <c r="CW17" s="32" t="s">
        <v>82</v>
      </c>
      <c r="CX17" s="30"/>
      <c r="CY17" s="32" t="s">
        <v>82</v>
      </c>
      <c r="CZ17" s="30"/>
      <c r="DA17" s="32" t="s">
        <v>82</v>
      </c>
      <c r="DB17" s="30"/>
      <c r="DC17" s="32" t="s">
        <v>82</v>
      </c>
      <c r="DD17" s="30"/>
      <c r="DE17" s="32" t="s">
        <v>82</v>
      </c>
      <c r="DF17" s="30"/>
      <c r="DG17" s="32" t="s">
        <v>82</v>
      </c>
      <c r="DH17" s="30"/>
      <c r="DI17" s="32" t="s">
        <v>82</v>
      </c>
      <c r="DJ17" s="31"/>
    </row>
    <row r="18" spans="2:114" ht="15" thickBot="1" x14ac:dyDescent="0.4">
      <c r="B18" s="12" t="s">
        <v>83</v>
      </c>
      <c r="C18" s="13" t="s">
        <v>84</v>
      </c>
      <c r="D18" s="13" t="s">
        <v>85</v>
      </c>
      <c r="E18" s="13" t="s">
        <v>84</v>
      </c>
      <c r="F18" s="13" t="s">
        <v>85</v>
      </c>
      <c r="G18" s="13" t="s">
        <v>84</v>
      </c>
      <c r="H18" s="13" t="s">
        <v>85</v>
      </c>
      <c r="I18" s="13" t="s">
        <v>84</v>
      </c>
      <c r="J18" s="13" t="s">
        <v>85</v>
      </c>
      <c r="K18" s="13" t="s">
        <v>84</v>
      </c>
      <c r="L18" s="13" t="s">
        <v>85</v>
      </c>
      <c r="M18" s="13" t="s">
        <v>84</v>
      </c>
      <c r="N18" s="13" t="s">
        <v>85</v>
      </c>
      <c r="O18" s="13" t="s">
        <v>84</v>
      </c>
      <c r="P18" s="13" t="s">
        <v>85</v>
      </c>
      <c r="Q18" s="13" t="s">
        <v>84</v>
      </c>
      <c r="R18" s="13" t="s">
        <v>85</v>
      </c>
      <c r="S18" s="13" t="s">
        <v>84</v>
      </c>
      <c r="T18" s="13" t="s">
        <v>85</v>
      </c>
      <c r="U18" s="13" t="s">
        <v>84</v>
      </c>
      <c r="V18" s="13" t="s">
        <v>85</v>
      </c>
      <c r="W18" s="13" t="s">
        <v>84</v>
      </c>
      <c r="X18" s="13" t="s">
        <v>85</v>
      </c>
      <c r="Y18" s="13" t="s">
        <v>84</v>
      </c>
      <c r="Z18" s="13" t="s">
        <v>85</v>
      </c>
      <c r="AA18" s="13" t="s">
        <v>84</v>
      </c>
      <c r="AB18" s="13" t="s">
        <v>85</v>
      </c>
      <c r="AC18" s="13" t="s">
        <v>84</v>
      </c>
      <c r="AD18" s="13" t="s">
        <v>85</v>
      </c>
      <c r="AE18" s="13" t="s">
        <v>84</v>
      </c>
      <c r="AF18" s="13" t="s">
        <v>85</v>
      </c>
      <c r="AG18" s="13" t="s">
        <v>84</v>
      </c>
      <c r="AH18" s="13" t="s">
        <v>85</v>
      </c>
      <c r="AI18" s="13" t="s">
        <v>84</v>
      </c>
      <c r="AJ18" s="13" t="s">
        <v>85</v>
      </c>
      <c r="AK18" s="13" t="s">
        <v>84</v>
      </c>
      <c r="AL18" s="13" t="s">
        <v>85</v>
      </c>
      <c r="AM18" s="13" t="s">
        <v>84</v>
      </c>
      <c r="AN18" s="13" t="s">
        <v>85</v>
      </c>
      <c r="AO18" s="13" t="s">
        <v>84</v>
      </c>
      <c r="AP18" s="13" t="s">
        <v>85</v>
      </c>
      <c r="AQ18" s="13" t="s">
        <v>84</v>
      </c>
      <c r="AR18" s="13" t="s">
        <v>85</v>
      </c>
      <c r="AS18" s="13" t="s">
        <v>84</v>
      </c>
      <c r="AT18" s="13" t="s">
        <v>85</v>
      </c>
      <c r="AU18" s="13" t="s">
        <v>84</v>
      </c>
      <c r="AV18" s="13" t="s">
        <v>85</v>
      </c>
      <c r="AW18" s="13" t="s">
        <v>84</v>
      </c>
      <c r="AX18" s="13" t="s">
        <v>85</v>
      </c>
      <c r="AY18" s="13" t="s">
        <v>84</v>
      </c>
      <c r="AZ18" s="13" t="s">
        <v>85</v>
      </c>
      <c r="BA18" s="13" t="s">
        <v>84</v>
      </c>
      <c r="BB18" s="13" t="s">
        <v>85</v>
      </c>
      <c r="BC18" s="13" t="s">
        <v>84</v>
      </c>
      <c r="BD18" s="13" t="s">
        <v>85</v>
      </c>
      <c r="BE18" s="13" t="s">
        <v>84</v>
      </c>
      <c r="BF18" s="13" t="s">
        <v>85</v>
      </c>
      <c r="BG18" s="13" t="s">
        <v>84</v>
      </c>
      <c r="BH18" s="13" t="s">
        <v>85</v>
      </c>
      <c r="BI18" s="13" t="s">
        <v>84</v>
      </c>
      <c r="BJ18" s="13" t="s">
        <v>85</v>
      </c>
      <c r="BK18" s="13" t="s">
        <v>84</v>
      </c>
      <c r="BL18" s="13" t="s">
        <v>85</v>
      </c>
      <c r="BM18" s="13" t="s">
        <v>84</v>
      </c>
      <c r="BN18" s="13" t="s">
        <v>85</v>
      </c>
      <c r="BO18" s="13" t="s">
        <v>84</v>
      </c>
      <c r="BP18" s="13" t="s">
        <v>85</v>
      </c>
      <c r="BQ18" s="13" t="s">
        <v>84</v>
      </c>
      <c r="BR18" s="13" t="s">
        <v>85</v>
      </c>
      <c r="BS18" s="13" t="s">
        <v>84</v>
      </c>
      <c r="BT18" s="13" t="s">
        <v>85</v>
      </c>
      <c r="BU18" s="13" t="s">
        <v>84</v>
      </c>
      <c r="BV18" s="13" t="s">
        <v>85</v>
      </c>
      <c r="BW18" s="13" t="s">
        <v>84</v>
      </c>
      <c r="BX18" s="13" t="s">
        <v>85</v>
      </c>
      <c r="BY18" s="13" t="s">
        <v>84</v>
      </c>
      <c r="BZ18" s="13" t="s">
        <v>85</v>
      </c>
      <c r="CA18" s="13" t="s">
        <v>84</v>
      </c>
      <c r="CB18" s="13" t="s">
        <v>85</v>
      </c>
      <c r="CC18" s="13" t="s">
        <v>84</v>
      </c>
      <c r="CD18" s="13" t="s">
        <v>85</v>
      </c>
      <c r="CE18" s="13" t="s">
        <v>84</v>
      </c>
      <c r="CF18" s="13" t="s">
        <v>85</v>
      </c>
      <c r="CG18" s="13" t="s">
        <v>84</v>
      </c>
      <c r="CH18" s="13" t="s">
        <v>85</v>
      </c>
      <c r="CI18" s="13" t="s">
        <v>84</v>
      </c>
      <c r="CJ18" s="13" t="s">
        <v>85</v>
      </c>
      <c r="CK18" s="13" t="s">
        <v>84</v>
      </c>
      <c r="CL18" s="13" t="s">
        <v>85</v>
      </c>
      <c r="CM18" s="13" t="s">
        <v>84</v>
      </c>
      <c r="CN18" s="13" t="s">
        <v>85</v>
      </c>
      <c r="CO18" s="13" t="s">
        <v>84</v>
      </c>
      <c r="CP18" s="13" t="s">
        <v>85</v>
      </c>
      <c r="CQ18" s="13" t="s">
        <v>84</v>
      </c>
      <c r="CR18" s="13" t="s">
        <v>85</v>
      </c>
      <c r="CS18" s="13" t="s">
        <v>84</v>
      </c>
      <c r="CT18" s="13" t="s">
        <v>85</v>
      </c>
      <c r="CU18" s="13" t="s">
        <v>84</v>
      </c>
      <c r="CV18" s="13" t="s">
        <v>85</v>
      </c>
      <c r="CW18" s="13" t="s">
        <v>84</v>
      </c>
      <c r="CX18" s="13" t="s">
        <v>85</v>
      </c>
      <c r="CY18" s="13" t="s">
        <v>84</v>
      </c>
      <c r="CZ18" s="13" t="s">
        <v>85</v>
      </c>
      <c r="DA18" s="13" t="s">
        <v>84</v>
      </c>
      <c r="DB18" s="13" t="s">
        <v>85</v>
      </c>
      <c r="DC18" s="13" t="s">
        <v>84</v>
      </c>
      <c r="DD18" s="13" t="s">
        <v>85</v>
      </c>
      <c r="DE18" s="13" t="s">
        <v>84</v>
      </c>
      <c r="DF18" s="13" t="s">
        <v>85</v>
      </c>
      <c r="DG18" s="13" t="s">
        <v>84</v>
      </c>
      <c r="DH18" s="13" t="s">
        <v>85</v>
      </c>
      <c r="DI18" s="13" t="s">
        <v>84</v>
      </c>
      <c r="DJ18" s="26" t="s">
        <v>85</v>
      </c>
    </row>
    <row r="19" spans="2:114" x14ac:dyDescent="0.35">
      <c r="B19" s="14" t="s">
        <v>86</v>
      </c>
      <c r="C19" s="17">
        <v>502.64</v>
      </c>
      <c r="D19" s="17">
        <v>502.64</v>
      </c>
      <c r="E19" s="17">
        <v>419.2</v>
      </c>
      <c r="F19" s="17">
        <v>419.2</v>
      </c>
      <c r="G19" s="17">
        <v>493.08</v>
      </c>
      <c r="H19" s="17">
        <v>493.08</v>
      </c>
      <c r="I19" s="17">
        <v>411.27</v>
      </c>
      <c r="J19" s="17">
        <v>411.27</v>
      </c>
      <c r="K19" s="17">
        <v>487.18</v>
      </c>
      <c r="L19" s="17">
        <v>487.18</v>
      </c>
      <c r="M19" s="17">
        <v>406.39</v>
      </c>
      <c r="N19" s="17">
        <v>406.39</v>
      </c>
      <c r="O19" s="17">
        <v>474.01</v>
      </c>
      <c r="P19" s="17">
        <v>474.01</v>
      </c>
      <c r="Q19" s="17">
        <v>395.47</v>
      </c>
      <c r="R19" s="17">
        <v>395.47</v>
      </c>
      <c r="S19" s="17">
        <v>442.24</v>
      </c>
      <c r="T19" s="17">
        <v>442.24</v>
      </c>
      <c r="U19" s="17">
        <v>369.13</v>
      </c>
      <c r="V19" s="17">
        <v>369.13</v>
      </c>
      <c r="W19" s="17">
        <v>421.38</v>
      </c>
      <c r="X19" s="17">
        <v>421.38</v>
      </c>
      <c r="Y19" s="17">
        <v>351.84</v>
      </c>
      <c r="Z19" s="17">
        <v>351.84</v>
      </c>
      <c r="AA19" s="17">
        <v>393.17</v>
      </c>
      <c r="AB19" s="17">
        <v>393.17</v>
      </c>
      <c r="AC19" s="17">
        <v>328.45</v>
      </c>
      <c r="AD19" s="17">
        <v>328.45</v>
      </c>
      <c r="AE19" s="17">
        <v>413.04</v>
      </c>
      <c r="AF19" s="17">
        <v>413.04</v>
      </c>
      <c r="AG19" s="17">
        <v>344.92</v>
      </c>
      <c r="AH19" s="17">
        <v>344.92</v>
      </c>
      <c r="AI19" s="17">
        <v>395.57</v>
      </c>
      <c r="AJ19" s="17">
        <v>395.57</v>
      </c>
      <c r="AK19" s="17">
        <v>330.44</v>
      </c>
      <c r="AL19" s="17">
        <v>330.44</v>
      </c>
      <c r="AM19" s="17">
        <v>411.72</v>
      </c>
      <c r="AN19" s="17">
        <v>411.72</v>
      </c>
      <c r="AO19" s="17">
        <v>343.83</v>
      </c>
      <c r="AP19" s="17">
        <v>343.83</v>
      </c>
      <c r="AQ19" s="17">
        <v>397.71</v>
      </c>
      <c r="AR19" s="17">
        <v>397.71</v>
      </c>
      <c r="AS19" s="17">
        <v>332.22</v>
      </c>
      <c r="AT19" s="17">
        <v>332.22</v>
      </c>
      <c r="AU19" s="17">
        <v>373.41</v>
      </c>
      <c r="AV19" s="17">
        <v>373.41</v>
      </c>
      <c r="AW19" s="17">
        <v>312.07</v>
      </c>
      <c r="AX19" s="17">
        <v>312.07</v>
      </c>
      <c r="AY19" s="17">
        <v>415.55</v>
      </c>
      <c r="AZ19" s="17">
        <v>415.55</v>
      </c>
      <c r="BA19" s="17">
        <v>347</v>
      </c>
      <c r="BB19" s="17">
        <v>347</v>
      </c>
      <c r="BC19" s="17">
        <v>369.79</v>
      </c>
      <c r="BD19" s="17">
        <v>369.79</v>
      </c>
      <c r="BE19" s="17">
        <v>309.07</v>
      </c>
      <c r="BF19" s="17">
        <v>309.07</v>
      </c>
      <c r="BG19" s="17">
        <v>393</v>
      </c>
      <c r="BH19" s="17">
        <v>393</v>
      </c>
      <c r="BI19" s="17">
        <v>328.32</v>
      </c>
      <c r="BJ19" s="17">
        <v>328.32</v>
      </c>
      <c r="BK19" s="17">
        <v>366.2</v>
      </c>
      <c r="BL19" s="17">
        <v>366.2</v>
      </c>
      <c r="BM19" s="17">
        <v>306.08999999999997</v>
      </c>
      <c r="BN19" s="17">
        <v>306.08999999999997</v>
      </c>
      <c r="BO19" s="17">
        <v>379.03</v>
      </c>
      <c r="BP19" s="17">
        <v>379.03</v>
      </c>
      <c r="BQ19" s="17">
        <v>316.73</v>
      </c>
      <c r="BR19" s="17">
        <v>316.73</v>
      </c>
      <c r="BS19" s="17">
        <v>324.18</v>
      </c>
      <c r="BT19" s="17">
        <v>324.18</v>
      </c>
      <c r="BU19" s="17">
        <v>271.24</v>
      </c>
      <c r="BV19" s="17">
        <v>271.24</v>
      </c>
      <c r="BW19" s="17">
        <v>323.85000000000002</v>
      </c>
      <c r="BX19" s="17">
        <v>323.85000000000002</v>
      </c>
      <c r="BY19" s="17">
        <v>270.97000000000003</v>
      </c>
      <c r="BZ19" s="17">
        <v>270.97000000000003</v>
      </c>
      <c r="CA19" s="17">
        <v>343.33</v>
      </c>
      <c r="CB19" s="17">
        <v>343.33</v>
      </c>
      <c r="CC19" s="17">
        <v>287.13</v>
      </c>
      <c r="CD19" s="17">
        <v>287.13</v>
      </c>
      <c r="CE19" s="17">
        <v>322.98</v>
      </c>
      <c r="CF19" s="17">
        <v>322.98</v>
      </c>
      <c r="CG19" s="17">
        <v>270.25</v>
      </c>
      <c r="CH19" s="17">
        <v>270.25</v>
      </c>
      <c r="CI19" s="17">
        <v>306.77</v>
      </c>
      <c r="CJ19" s="17">
        <v>306.77</v>
      </c>
      <c r="CK19" s="17">
        <v>256.8</v>
      </c>
      <c r="CL19" s="17">
        <v>256.8</v>
      </c>
      <c r="CM19" s="17">
        <v>410.95</v>
      </c>
      <c r="CN19" s="17">
        <v>410.95</v>
      </c>
      <c r="CO19" s="17">
        <v>351.34</v>
      </c>
      <c r="CP19" s="17">
        <v>351.34</v>
      </c>
      <c r="CQ19" s="17">
        <v>365.99</v>
      </c>
      <c r="CR19" s="17">
        <v>365.99</v>
      </c>
      <c r="CS19" s="17">
        <v>321.54000000000002</v>
      </c>
      <c r="CT19" s="17">
        <v>321.54000000000002</v>
      </c>
      <c r="CU19" s="17">
        <v>312.66000000000003</v>
      </c>
      <c r="CV19" s="17">
        <v>312.66000000000003</v>
      </c>
      <c r="CW19" s="17">
        <v>307.48</v>
      </c>
      <c r="CX19" s="17">
        <v>307.48</v>
      </c>
      <c r="CY19" s="17">
        <v>257.91000000000003</v>
      </c>
      <c r="CZ19" s="17">
        <v>257.91000000000003</v>
      </c>
      <c r="DA19" s="17">
        <v>390.19</v>
      </c>
      <c r="DB19" s="17">
        <v>390.19</v>
      </c>
      <c r="DC19" s="17">
        <v>377.73</v>
      </c>
      <c r="DD19" s="17">
        <v>377.73</v>
      </c>
      <c r="DE19" s="17">
        <v>319.85000000000002</v>
      </c>
      <c r="DF19" s="17">
        <v>319.85000000000002</v>
      </c>
      <c r="DG19" s="17">
        <v>414.18</v>
      </c>
      <c r="DH19" s="17">
        <v>414.18</v>
      </c>
      <c r="DI19" s="17">
        <v>345.87</v>
      </c>
      <c r="DJ19" s="27">
        <v>345.87</v>
      </c>
    </row>
    <row r="20" spans="2:114" x14ac:dyDescent="0.35">
      <c r="B20" s="14">
        <v>15</v>
      </c>
      <c r="C20" s="17">
        <v>547.30999999999995</v>
      </c>
      <c r="D20" s="17">
        <v>547.30999999999995</v>
      </c>
      <c r="E20" s="17">
        <v>456.46</v>
      </c>
      <c r="F20" s="17">
        <v>456.46</v>
      </c>
      <c r="G20" s="17">
        <v>536.91</v>
      </c>
      <c r="H20" s="17">
        <v>536.91</v>
      </c>
      <c r="I20" s="17">
        <v>447.83</v>
      </c>
      <c r="J20" s="17">
        <v>447.83</v>
      </c>
      <c r="K20" s="17">
        <v>530.49</v>
      </c>
      <c r="L20" s="17">
        <v>530.49</v>
      </c>
      <c r="M20" s="17">
        <v>442.51</v>
      </c>
      <c r="N20" s="17">
        <v>442.51</v>
      </c>
      <c r="O20" s="17">
        <v>516.14</v>
      </c>
      <c r="P20" s="17">
        <v>516.14</v>
      </c>
      <c r="Q20" s="17">
        <v>430.62</v>
      </c>
      <c r="R20" s="17">
        <v>430.62</v>
      </c>
      <c r="S20" s="17">
        <v>481.55</v>
      </c>
      <c r="T20" s="17">
        <v>481.55</v>
      </c>
      <c r="U20" s="17">
        <v>401.94</v>
      </c>
      <c r="V20" s="17">
        <v>401.94</v>
      </c>
      <c r="W20" s="17">
        <v>458.83</v>
      </c>
      <c r="X20" s="17">
        <v>458.83</v>
      </c>
      <c r="Y20" s="17">
        <v>383.11</v>
      </c>
      <c r="Z20" s="17">
        <v>383.11</v>
      </c>
      <c r="AA20" s="17">
        <v>428.12</v>
      </c>
      <c r="AB20" s="17">
        <v>428.12</v>
      </c>
      <c r="AC20" s="17">
        <v>357.65</v>
      </c>
      <c r="AD20" s="17">
        <v>357.65</v>
      </c>
      <c r="AE20" s="17">
        <v>449.75</v>
      </c>
      <c r="AF20" s="17">
        <v>449.75</v>
      </c>
      <c r="AG20" s="17">
        <v>375.58</v>
      </c>
      <c r="AH20" s="17">
        <v>375.58</v>
      </c>
      <c r="AI20" s="17">
        <v>430.73</v>
      </c>
      <c r="AJ20" s="17">
        <v>430.73</v>
      </c>
      <c r="AK20" s="17">
        <v>359.81</v>
      </c>
      <c r="AL20" s="17">
        <v>359.81</v>
      </c>
      <c r="AM20" s="17">
        <v>448.31</v>
      </c>
      <c r="AN20" s="17">
        <v>448.31</v>
      </c>
      <c r="AO20" s="17">
        <v>374.39</v>
      </c>
      <c r="AP20" s="17">
        <v>374.39</v>
      </c>
      <c r="AQ20" s="17">
        <v>433.06</v>
      </c>
      <c r="AR20" s="17">
        <v>433.06</v>
      </c>
      <c r="AS20" s="17">
        <v>361.75</v>
      </c>
      <c r="AT20" s="17">
        <v>361.75</v>
      </c>
      <c r="AU20" s="17">
        <v>406.6</v>
      </c>
      <c r="AV20" s="17">
        <v>406.6</v>
      </c>
      <c r="AW20" s="17">
        <v>339.81</v>
      </c>
      <c r="AX20" s="17">
        <v>339.81</v>
      </c>
      <c r="AY20" s="17">
        <v>452.49</v>
      </c>
      <c r="AZ20" s="17">
        <v>452.49</v>
      </c>
      <c r="BA20" s="17">
        <v>377.85</v>
      </c>
      <c r="BB20" s="17">
        <v>377.85</v>
      </c>
      <c r="BC20" s="17">
        <v>402.66</v>
      </c>
      <c r="BD20" s="17">
        <v>402.66</v>
      </c>
      <c r="BE20" s="17">
        <v>336.54</v>
      </c>
      <c r="BF20" s="17">
        <v>336.54</v>
      </c>
      <c r="BG20" s="17">
        <v>427.94</v>
      </c>
      <c r="BH20" s="17">
        <v>427.94</v>
      </c>
      <c r="BI20" s="17">
        <v>357.5</v>
      </c>
      <c r="BJ20" s="17">
        <v>357.5</v>
      </c>
      <c r="BK20" s="17">
        <v>398.75</v>
      </c>
      <c r="BL20" s="17">
        <v>398.75</v>
      </c>
      <c r="BM20" s="17">
        <v>333.3</v>
      </c>
      <c r="BN20" s="17">
        <v>333.3</v>
      </c>
      <c r="BO20" s="17">
        <v>412.72</v>
      </c>
      <c r="BP20" s="17">
        <v>412.72</v>
      </c>
      <c r="BQ20" s="17">
        <v>344.88</v>
      </c>
      <c r="BR20" s="17">
        <v>344.88</v>
      </c>
      <c r="BS20" s="17">
        <v>352.99</v>
      </c>
      <c r="BT20" s="17">
        <v>352.99</v>
      </c>
      <c r="BU20" s="17">
        <v>295.35000000000002</v>
      </c>
      <c r="BV20" s="17">
        <v>295.35000000000002</v>
      </c>
      <c r="BW20" s="17">
        <v>352.63</v>
      </c>
      <c r="BX20" s="17">
        <v>352.63</v>
      </c>
      <c r="BY20" s="17">
        <v>295.06</v>
      </c>
      <c r="BZ20" s="17">
        <v>295.06</v>
      </c>
      <c r="CA20" s="17">
        <v>373.85</v>
      </c>
      <c r="CB20" s="17">
        <v>373.85</v>
      </c>
      <c r="CC20" s="17">
        <v>312.64999999999998</v>
      </c>
      <c r="CD20" s="17">
        <v>312.64999999999998</v>
      </c>
      <c r="CE20" s="17">
        <v>351.69</v>
      </c>
      <c r="CF20" s="17">
        <v>351.69</v>
      </c>
      <c r="CG20" s="17">
        <v>294.27</v>
      </c>
      <c r="CH20" s="17">
        <v>294.27</v>
      </c>
      <c r="CI20" s="17">
        <v>334.04</v>
      </c>
      <c r="CJ20" s="17">
        <v>334.04</v>
      </c>
      <c r="CK20" s="17">
        <v>279.63</v>
      </c>
      <c r="CL20" s="17">
        <v>279.63</v>
      </c>
      <c r="CM20" s="17">
        <v>447.48</v>
      </c>
      <c r="CN20" s="17">
        <v>447.48</v>
      </c>
      <c r="CO20" s="17">
        <v>382.57</v>
      </c>
      <c r="CP20" s="17">
        <v>382.57</v>
      </c>
      <c r="CQ20" s="17">
        <v>398.52</v>
      </c>
      <c r="CR20" s="17">
        <v>398.52</v>
      </c>
      <c r="CS20" s="17">
        <v>350.13</v>
      </c>
      <c r="CT20" s="17">
        <v>350.13</v>
      </c>
      <c r="CU20" s="17">
        <v>340.46</v>
      </c>
      <c r="CV20" s="17">
        <v>340.46</v>
      </c>
      <c r="CW20" s="17">
        <v>334.82</v>
      </c>
      <c r="CX20" s="17">
        <v>334.82</v>
      </c>
      <c r="CY20" s="17">
        <v>280.83999999999997</v>
      </c>
      <c r="CZ20" s="17">
        <v>280.83999999999997</v>
      </c>
      <c r="DA20" s="17">
        <v>424.87</v>
      </c>
      <c r="DB20" s="17">
        <v>424.87</v>
      </c>
      <c r="DC20" s="17">
        <v>411.31</v>
      </c>
      <c r="DD20" s="17">
        <v>411.31</v>
      </c>
      <c r="DE20" s="17">
        <v>348.29</v>
      </c>
      <c r="DF20" s="17">
        <v>348.29</v>
      </c>
      <c r="DG20" s="17">
        <v>450.99</v>
      </c>
      <c r="DH20" s="17">
        <v>450.99</v>
      </c>
      <c r="DI20" s="17">
        <v>376.62</v>
      </c>
      <c r="DJ20" s="27">
        <v>376.62</v>
      </c>
    </row>
    <row r="21" spans="2:114" x14ac:dyDescent="0.35">
      <c r="B21" s="14">
        <v>16</v>
      </c>
      <c r="C21" s="17">
        <v>564.4</v>
      </c>
      <c r="D21" s="17">
        <v>564.4</v>
      </c>
      <c r="E21" s="17">
        <v>470.71</v>
      </c>
      <c r="F21" s="17">
        <v>470.71</v>
      </c>
      <c r="G21" s="17">
        <v>553.66999999999996</v>
      </c>
      <c r="H21" s="17">
        <v>553.66999999999996</v>
      </c>
      <c r="I21" s="17">
        <v>461.81</v>
      </c>
      <c r="J21" s="17">
        <v>461.81</v>
      </c>
      <c r="K21" s="17">
        <v>547.04999999999995</v>
      </c>
      <c r="L21" s="17">
        <v>547.04999999999995</v>
      </c>
      <c r="M21" s="17">
        <v>456.33</v>
      </c>
      <c r="N21" s="17">
        <v>456.33</v>
      </c>
      <c r="O21" s="17">
        <v>532.25</v>
      </c>
      <c r="P21" s="17">
        <v>532.25</v>
      </c>
      <c r="Q21" s="17">
        <v>444.06</v>
      </c>
      <c r="R21" s="17">
        <v>444.06</v>
      </c>
      <c r="S21" s="17">
        <v>496.58</v>
      </c>
      <c r="T21" s="17">
        <v>496.58</v>
      </c>
      <c r="U21" s="17">
        <v>414.48</v>
      </c>
      <c r="V21" s="17">
        <v>414.48</v>
      </c>
      <c r="W21" s="17">
        <v>473.15</v>
      </c>
      <c r="X21" s="17">
        <v>473.15</v>
      </c>
      <c r="Y21" s="17">
        <v>395.07</v>
      </c>
      <c r="Z21" s="17">
        <v>395.07</v>
      </c>
      <c r="AA21" s="17">
        <v>441.48</v>
      </c>
      <c r="AB21" s="17">
        <v>441.48</v>
      </c>
      <c r="AC21" s="17">
        <v>368.81</v>
      </c>
      <c r="AD21" s="17">
        <v>368.81</v>
      </c>
      <c r="AE21" s="17">
        <v>463.79</v>
      </c>
      <c r="AF21" s="17">
        <v>463.79</v>
      </c>
      <c r="AG21" s="17">
        <v>387.31</v>
      </c>
      <c r="AH21" s="17">
        <v>387.31</v>
      </c>
      <c r="AI21" s="17">
        <v>444.17</v>
      </c>
      <c r="AJ21" s="17">
        <v>444.17</v>
      </c>
      <c r="AK21" s="17">
        <v>371.05</v>
      </c>
      <c r="AL21" s="17">
        <v>371.05</v>
      </c>
      <c r="AM21" s="17">
        <v>462.31</v>
      </c>
      <c r="AN21" s="17">
        <v>462.31</v>
      </c>
      <c r="AO21" s="17">
        <v>386.08</v>
      </c>
      <c r="AP21" s="17">
        <v>386.08</v>
      </c>
      <c r="AQ21" s="17">
        <v>446.58</v>
      </c>
      <c r="AR21" s="17">
        <v>446.58</v>
      </c>
      <c r="AS21" s="17">
        <v>373.04</v>
      </c>
      <c r="AT21" s="17">
        <v>373.04</v>
      </c>
      <c r="AU21" s="17">
        <v>419.3</v>
      </c>
      <c r="AV21" s="17">
        <v>419.3</v>
      </c>
      <c r="AW21" s="17">
        <v>350.41</v>
      </c>
      <c r="AX21" s="17">
        <v>350.41</v>
      </c>
      <c r="AY21" s="17">
        <v>466.61</v>
      </c>
      <c r="AZ21" s="17">
        <v>466.61</v>
      </c>
      <c r="BA21" s="17">
        <v>389.64</v>
      </c>
      <c r="BB21" s="17">
        <v>389.64</v>
      </c>
      <c r="BC21" s="17">
        <v>415.23</v>
      </c>
      <c r="BD21" s="17">
        <v>415.23</v>
      </c>
      <c r="BE21" s="17">
        <v>347.04</v>
      </c>
      <c r="BF21" s="17">
        <v>347.04</v>
      </c>
      <c r="BG21" s="17">
        <v>441.29</v>
      </c>
      <c r="BH21" s="17">
        <v>441.29</v>
      </c>
      <c r="BI21" s="17">
        <v>368.66</v>
      </c>
      <c r="BJ21" s="17">
        <v>368.66</v>
      </c>
      <c r="BK21" s="17">
        <v>411.19</v>
      </c>
      <c r="BL21" s="17">
        <v>411.19</v>
      </c>
      <c r="BM21" s="17">
        <v>343.7</v>
      </c>
      <c r="BN21" s="17">
        <v>343.7</v>
      </c>
      <c r="BO21" s="17">
        <v>425.6</v>
      </c>
      <c r="BP21" s="17">
        <v>425.6</v>
      </c>
      <c r="BQ21" s="17">
        <v>355.64</v>
      </c>
      <c r="BR21" s="17">
        <v>355.64</v>
      </c>
      <c r="BS21" s="17">
        <v>364.01</v>
      </c>
      <c r="BT21" s="17">
        <v>364.01</v>
      </c>
      <c r="BU21" s="17">
        <v>304.57</v>
      </c>
      <c r="BV21" s="17">
        <v>304.57</v>
      </c>
      <c r="BW21" s="17">
        <v>363.64</v>
      </c>
      <c r="BX21" s="17">
        <v>363.64</v>
      </c>
      <c r="BY21" s="17">
        <v>304.27</v>
      </c>
      <c r="BZ21" s="17">
        <v>304.27</v>
      </c>
      <c r="CA21" s="17">
        <v>385.52</v>
      </c>
      <c r="CB21" s="17">
        <v>385.52</v>
      </c>
      <c r="CC21" s="17">
        <v>322.41000000000003</v>
      </c>
      <c r="CD21" s="17">
        <v>322.41000000000003</v>
      </c>
      <c r="CE21" s="17">
        <v>362.67</v>
      </c>
      <c r="CF21" s="17">
        <v>362.67</v>
      </c>
      <c r="CG21" s="17">
        <v>303.45999999999998</v>
      </c>
      <c r="CH21" s="17">
        <v>303.45999999999998</v>
      </c>
      <c r="CI21" s="17">
        <v>344.47</v>
      </c>
      <c r="CJ21" s="17">
        <v>344.47</v>
      </c>
      <c r="CK21" s="17">
        <v>288.36</v>
      </c>
      <c r="CL21" s="17">
        <v>288.36</v>
      </c>
      <c r="CM21" s="17">
        <v>461.45</v>
      </c>
      <c r="CN21" s="17">
        <v>461.45</v>
      </c>
      <c r="CO21" s="17">
        <v>394.51</v>
      </c>
      <c r="CP21" s="17">
        <v>394.51</v>
      </c>
      <c r="CQ21" s="17">
        <v>410.96</v>
      </c>
      <c r="CR21" s="17">
        <v>410.96</v>
      </c>
      <c r="CS21" s="17">
        <v>361.05</v>
      </c>
      <c r="CT21" s="17">
        <v>361.05</v>
      </c>
      <c r="CU21" s="17">
        <v>351.08</v>
      </c>
      <c r="CV21" s="17">
        <v>351.08</v>
      </c>
      <c r="CW21" s="17">
        <v>345.27</v>
      </c>
      <c r="CX21" s="17">
        <v>345.27</v>
      </c>
      <c r="CY21" s="17">
        <v>289.60000000000002</v>
      </c>
      <c r="CZ21" s="17">
        <v>289.60000000000002</v>
      </c>
      <c r="DA21" s="17">
        <v>438.13</v>
      </c>
      <c r="DB21" s="17">
        <v>438.13</v>
      </c>
      <c r="DC21" s="17">
        <v>424.15</v>
      </c>
      <c r="DD21" s="17">
        <v>424.15</v>
      </c>
      <c r="DE21" s="17">
        <v>359.16</v>
      </c>
      <c r="DF21" s="17">
        <v>359.16</v>
      </c>
      <c r="DG21" s="17">
        <v>465.07</v>
      </c>
      <c r="DH21" s="17">
        <v>465.07</v>
      </c>
      <c r="DI21" s="17">
        <v>388.37</v>
      </c>
      <c r="DJ21" s="27">
        <v>388.37</v>
      </c>
    </row>
    <row r="22" spans="2:114" x14ac:dyDescent="0.35">
      <c r="B22" s="14">
        <v>17</v>
      </c>
      <c r="C22" s="17">
        <v>581.48</v>
      </c>
      <c r="D22" s="17">
        <v>581.48</v>
      </c>
      <c r="E22" s="17">
        <v>484.95</v>
      </c>
      <c r="F22" s="17">
        <v>484.95</v>
      </c>
      <c r="G22" s="17">
        <v>570.42999999999995</v>
      </c>
      <c r="H22" s="17">
        <v>570.42999999999995</v>
      </c>
      <c r="I22" s="17">
        <v>475.78</v>
      </c>
      <c r="J22" s="17">
        <v>475.78</v>
      </c>
      <c r="K22" s="17">
        <v>563.6</v>
      </c>
      <c r="L22" s="17">
        <v>563.6</v>
      </c>
      <c r="M22" s="17">
        <v>470.14</v>
      </c>
      <c r="N22" s="17">
        <v>470.14</v>
      </c>
      <c r="O22" s="17">
        <v>548.36</v>
      </c>
      <c r="P22" s="17">
        <v>548.36</v>
      </c>
      <c r="Q22" s="17">
        <v>457.5</v>
      </c>
      <c r="R22" s="17">
        <v>457.5</v>
      </c>
      <c r="S22" s="17">
        <v>511.61</v>
      </c>
      <c r="T22" s="17">
        <v>511.61</v>
      </c>
      <c r="U22" s="17">
        <v>427.03</v>
      </c>
      <c r="V22" s="17">
        <v>427.03</v>
      </c>
      <c r="W22" s="17">
        <v>487.48</v>
      </c>
      <c r="X22" s="17">
        <v>487.48</v>
      </c>
      <c r="Y22" s="17">
        <v>407.03</v>
      </c>
      <c r="Z22" s="17">
        <v>407.03</v>
      </c>
      <c r="AA22" s="17">
        <v>454.85</v>
      </c>
      <c r="AB22" s="17">
        <v>454.85</v>
      </c>
      <c r="AC22" s="17">
        <v>379.97</v>
      </c>
      <c r="AD22" s="17">
        <v>379.97</v>
      </c>
      <c r="AE22" s="17">
        <v>477.83</v>
      </c>
      <c r="AF22" s="17">
        <v>477.83</v>
      </c>
      <c r="AG22" s="17">
        <v>399.03</v>
      </c>
      <c r="AH22" s="17">
        <v>399.03</v>
      </c>
      <c r="AI22" s="17">
        <v>457.62</v>
      </c>
      <c r="AJ22" s="17">
        <v>457.62</v>
      </c>
      <c r="AK22" s="17">
        <v>382.28</v>
      </c>
      <c r="AL22" s="17">
        <v>382.28</v>
      </c>
      <c r="AM22" s="17">
        <v>476.3</v>
      </c>
      <c r="AN22" s="17">
        <v>476.3</v>
      </c>
      <c r="AO22" s="17">
        <v>397.76</v>
      </c>
      <c r="AP22" s="17">
        <v>397.76</v>
      </c>
      <c r="AQ22" s="17">
        <v>460.09</v>
      </c>
      <c r="AR22" s="17">
        <v>460.09</v>
      </c>
      <c r="AS22" s="17">
        <v>384.33</v>
      </c>
      <c r="AT22" s="17">
        <v>384.33</v>
      </c>
      <c r="AU22" s="17">
        <v>431.99</v>
      </c>
      <c r="AV22" s="17">
        <v>431.99</v>
      </c>
      <c r="AW22" s="17">
        <v>361.02</v>
      </c>
      <c r="AX22" s="17">
        <v>361.02</v>
      </c>
      <c r="AY22" s="17">
        <v>480.73</v>
      </c>
      <c r="AZ22" s="17">
        <v>480.73</v>
      </c>
      <c r="BA22" s="17">
        <v>401.44</v>
      </c>
      <c r="BB22" s="17">
        <v>401.44</v>
      </c>
      <c r="BC22" s="17">
        <v>427.8</v>
      </c>
      <c r="BD22" s="17">
        <v>427.8</v>
      </c>
      <c r="BE22" s="17">
        <v>357.55</v>
      </c>
      <c r="BF22" s="17">
        <v>357.55</v>
      </c>
      <c r="BG22" s="17">
        <v>454.65</v>
      </c>
      <c r="BH22" s="17">
        <v>454.65</v>
      </c>
      <c r="BI22" s="17">
        <v>379.82</v>
      </c>
      <c r="BJ22" s="17">
        <v>379.82</v>
      </c>
      <c r="BK22" s="17">
        <v>423.64</v>
      </c>
      <c r="BL22" s="17">
        <v>423.64</v>
      </c>
      <c r="BM22" s="17">
        <v>354.11</v>
      </c>
      <c r="BN22" s="17">
        <v>354.11</v>
      </c>
      <c r="BO22" s="17">
        <v>438.48</v>
      </c>
      <c r="BP22" s="17">
        <v>438.48</v>
      </c>
      <c r="BQ22" s="17">
        <v>366.41</v>
      </c>
      <c r="BR22" s="17">
        <v>366.41</v>
      </c>
      <c r="BS22" s="17">
        <v>375.03</v>
      </c>
      <c r="BT22" s="17">
        <v>375.03</v>
      </c>
      <c r="BU22" s="17">
        <v>313.79000000000002</v>
      </c>
      <c r="BV22" s="17">
        <v>313.79000000000002</v>
      </c>
      <c r="BW22" s="17">
        <v>374.65</v>
      </c>
      <c r="BX22" s="17">
        <v>374.65</v>
      </c>
      <c r="BY22" s="17">
        <v>313.48</v>
      </c>
      <c r="BZ22" s="17">
        <v>313.48</v>
      </c>
      <c r="CA22" s="17">
        <v>397.19</v>
      </c>
      <c r="CB22" s="17">
        <v>397.19</v>
      </c>
      <c r="CC22" s="17">
        <v>332.17</v>
      </c>
      <c r="CD22" s="17">
        <v>332.17</v>
      </c>
      <c r="CE22" s="17">
        <v>373.65</v>
      </c>
      <c r="CF22" s="17">
        <v>373.65</v>
      </c>
      <c r="CG22" s="17">
        <v>312.64</v>
      </c>
      <c r="CH22" s="17">
        <v>312.64</v>
      </c>
      <c r="CI22" s="17">
        <v>354.89</v>
      </c>
      <c r="CJ22" s="17">
        <v>354.89</v>
      </c>
      <c r="CK22" s="17">
        <v>297.08999999999997</v>
      </c>
      <c r="CL22" s="17">
        <v>297.08999999999997</v>
      </c>
      <c r="CM22" s="17">
        <v>475.41</v>
      </c>
      <c r="CN22" s="17">
        <v>475.41</v>
      </c>
      <c r="CO22" s="17">
        <v>406.45</v>
      </c>
      <c r="CP22" s="17">
        <v>406.45</v>
      </c>
      <c r="CQ22" s="17">
        <v>423.4</v>
      </c>
      <c r="CR22" s="17">
        <v>423.4</v>
      </c>
      <c r="CS22" s="17">
        <v>371.98</v>
      </c>
      <c r="CT22" s="17">
        <v>371.98</v>
      </c>
      <c r="CU22" s="17">
        <v>361.71</v>
      </c>
      <c r="CV22" s="17">
        <v>361.71</v>
      </c>
      <c r="CW22" s="17">
        <v>355.72</v>
      </c>
      <c r="CX22" s="17">
        <v>355.72</v>
      </c>
      <c r="CY22" s="17">
        <v>298.37</v>
      </c>
      <c r="CZ22" s="17">
        <v>298.37</v>
      </c>
      <c r="DA22" s="17">
        <v>451.39</v>
      </c>
      <c r="DB22" s="17">
        <v>451.39</v>
      </c>
      <c r="DC22" s="17">
        <v>436.99</v>
      </c>
      <c r="DD22" s="17">
        <v>436.99</v>
      </c>
      <c r="DE22" s="17">
        <v>370.03</v>
      </c>
      <c r="DF22" s="17">
        <v>370.03</v>
      </c>
      <c r="DG22" s="17">
        <v>479.15</v>
      </c>
      <c r="DH22" s="17">
        <v>479.15</v>
      </c>
      <c r="DI22" s="17">
        <v>400.13</v>
      </c>
      <c r="DJ22" s="27">
        <v>400.13</v>
      </c>
    </row>
    <row r="23" spans="2:114" x14ac:dyDescent="0.35">
      <c r="B23" s="14">
        <v>18</v>
      </c>
      <c r="C23" s="17">
        <v>599.88</v>
      </c>
      <c r="D23" s="17">
        <v>599.88</v>
      </c>
      <c r="E23" s="17">
        <v>500.3</v>
      </c>
      <c r="F23" s="17">
        <v>500.3</v>
      </c>
      <c r="G23" s="17">
        <v>588.47</v>
      </c>
      <c r="H23" s="17">
        <v>588.47</v>
      </c>
      <c r="I23" s="17">
        <v>490.84</v>
      </c>
      <c r="J23" s="17">
        <v>490.84</v>
      </c>
      <c r="K23" s="17">
        <v>581.42999999999995</v>
      </c>
      <c r="L23" s="17">
        <v>581.42999999999995</v>
      </c>
      <c r="M23" s="17">
        <v>485.01</v>
      </c>
      <c r="N23" s="17">
        <v>485.01</v>
      </c>
      <c r="O23" s="17">
        <v>565.71</v>
      </c>
      <c r="P23" s="17">
        <v>565.71</v>
      </c>
      <c r="Q23" s="17">
        <v>471.98</v>
      </c>
      <c r="R23" s="17">
        <v>471.98</v>
      </c>
      <c r="S23" s="17">
        <v>527.79999999999995</v>
      </c>
      <c r="T23" s="17">
        <v>527.79999999999995</v>
      </c>
      <c r="U23" s="17">
        <v>440.54</v>
      </c>
      <c r="V23" s="17">
        <v>440.54</v>
      </c>
      <c r="W23" s="17">
        <v>502.9</v>
      </c>
      <c r="X23" s="17">
        <v>502.9</v>
      </c>
      <c r="Y23" s="17">
        <v>419.91</v>
      </c>
      <c r="Z23" s="17">
        <v>419.91</v>
      </c>
      <c r="AA23" s="17">
        <v>469.24</v>
      </c>
      <c r="AB23" s="17">
        <v>469.24</v>
      </c>
      <c r="AC23" s="17">
        <v>392</v>
      </c>
      <c r="AD23" s="17">
        <v>392</v>
      </c>
      <c r="AE23" s="17">
        <v>492.95</v>
      </c>
      <c r="AF23" s="17">
        <v>492.95</v>
      </c>
      <c r="AG23" s="17">
        <v>411.65</v>
      </c>
      <c r="AH23" s="17">
        <v>411.65</v>
      </c>
      <c r="AI23" s="17">
        <v>472.09</v>
      </c>
      <c r="AJ23" s="17">
        <v>472.09</v>
      </c>
      <c r="AK23" s="17">
        <v>394.37</v>
      </c>
      <c r="AL23" s="17">
        <v>394.37</v>
      </c>
      <c r="AM23" s="17">
        <v>491.37</v>
      </c>
      <c r="AN23" s="17">
        <v>491.37</v>
      </c>
      <c r="AO23" s="17">
        <v>410.35</v>
      </c>
      <c r="AP23" s="17">
        <v>410.35</v>
      </c>
      <c r="AQ23" s="17">
        <v>474.65</v>
      </c>
      <c r="AR23" s="17">
        <v>474.65</v>
      </c>
      <c r="AS23" s="17">
        <v>396.49</v>
      </c>
      <c r="AT23" s="17">
        <v>396.49</v>
      </c>
      <c r="AU23" s="17">
        <v>445.65</v>
      </c>
      <c r="AV23" s="17">
        <v>445.65</v>
      </c>
      <c r="AW23" s="17">
        <v>372.44</v>
      </c>
      <c r="AX23" s="17">
        <v>372.44</v>
      </c>
      <c r="AY23" s="17">
        <v>495.94</v>
      </c>
      <c r="AZ23" s="17">
        <v>495.94</v>
      </c>
      <c r="BA23" s="17">
        <v>414.14</v>
      </c>
      <c r="BB23" s="17">
        <v>414.14</v>
      </c>
      <c r="BC23" s="17">
        <v>441.34</v>
      </c>
      <c r="BD23" s="17">
        <v>441.34</v>
      </c>
      <c r="BE23" s="17">
        <v>368.86</v>
      </c>
      <c r="BF23" s="17">
        <v>368.86</v>
      </c>
      <c r="BG23" s="17">
        <v>469.04</v>
      </c>
      <c r="BH23" s="17">
        <v>469.04</v>
      </c>
      <c r="BI23" s="17">
        <v>391.83</v>
      </c>
      <c r="BJ23" s="17">
        <v>391.83</v>
      </c>
      <c r="BK23" s="17">
        <v>437.04</v>
      </c>
      <c r="BL23" s="17">
        <v>437.04</v>
      </c>
      <c r="BM23" s="17">
        <v>365.31</v>
      </c>
      <c r="BN23" s="17">
        <v>365.31</v>
      </c>
      <c r="BO23" s="17">
        <v>452.35</v>
      </c>
      <c r="BP23" s="17">
        <v>452.35</v>
      </c>
      <c r="BQ23" s="17">
        <v>378</v>
      </c>
      <c r="BR23" s="17">
        <v>378</v>
      </c>
      <c r="BS23" s="17">
        <v>386.89</v>
      </c>
      <c r="BT23" s="17">
        <v>386.89</v>
      </c>
      <c r="BU23" s="17">
        <v>323.70999999999998</v>
      </c>
      <c r="BV23" s="17">
        <v>323.70999999999998</v>
      </c>
      <c r="BW23" s="17">
        <v>386.5</v>
      </c>
      <c r="BX23" s="17">
        <v>386.5</v>
      </c>
      <c r="BY23" s="17">
        <v>323.39</v>
      </c>
      <c r="BZ23" s="17">
        <v>323.39</v>
      </c>
      <c r="CA23" s="17">
        <v>409.75</v>
      </c>
      <c r="CB23" s="17">
        <v>409.75</v>
      </c>
      <c r="CC23" s="17">
        <v>342.68</v>
      </c>
      <c r="CD23" s="17">
        <v>342.68</v>
      </c>
      <c r="CE23" s="17">
        <v>385.47</v>
      </c>
      <c r="CF23" s="17">
        <v>385.47</v>
      </c>
      <c r="CG23" s="17">
        <v>322.54000000000002</v>
      </c>
      <c r="CH23" s="17">
        <v>322.54000000000002</v>
      </c>
      <c r="CI23" s="17">
        <v>366.12</v>
      </c>
      <c r="CJ23" s="17">
        <v>366.12</v>
      </c>
      <c r="CK23" s="17">
        <v>306.48</v>
      </c>
      <c r="CL23" s="17">
        <v>306.48</v>
      </c>
      <c r="CM23" s="17">
        <v>490.45</v>
      </c>
      <c r="CN23" s="17">
        <v>490.45</v>
      </c>
      <c r="CO23" s="17">
        <v>419.31</v>
      </c>
      <c r="CP23" s="17">
        <v>419.31</v>
      </c>
      <c r="CQ23" s="17">
        <v>436.8</v>
      </c>
      <c r="CR23" s="17">
        <v>436.8</v>
      </c>
      <c r="CS23" s="17">
        <v>383.75</v>
      </c>
      <c r="CT23" s="17">
        <v>383.75</v>
      </c>
      <c r="CU23" s="17">
        <v>373.15</v>
      </c>
      <c r="CV23" s="17">
        <v>373.15</v>
      </c>
      <c r="CW23" s="17">
        <v>366.97</v>
      </c>
      <c r="CX23" s="17">
        <v>366.97</v>
      </c>
      <c r="CY23" s="17">
        <v>307.81</v>
      </c>
      <c r="CZ23" s="17">
        <v>307.81</v>
      </c>
      <c r="DA23" s="17">
        <v>465.68</v>
      </c>
      <c r="DB23" s="17">
        <v>465.68</v>
      </c>
      <c r="DC23" s="17">
        <v>450.81</v>
      </c>
      <c r="DD23" s="17">
        <v>450.81</v>
      </c>
      <c r="DE23" s="17">
        <v>381.73</v>
      </c>
      <c r="DF23" s="17">
        <v>381.73</v>
      </c>
      <c r="DG23" s="17">
        <v>494.31</v>
      </c>
      <c r="DH23" s="17">
        <v>494.31</v>
      </c>
      <c r="DI23" s="17">
        <v>412.79</v>
      </c>
      <c r="DJ23" s="27">
        <v>412.79</v>
      </c>
    </row>
    <row r="24" spans="2:114" x14ac:dyDescent="0.35">
      <c r="B24" s="14">
        <v>19</v>
      </c>
      <c r="C24" s="17">
        <v>618.27</v>
      </c>
      <c r="D24" s="17">
        <v>618.27</v>
      </c>
      <c r="E24" s="17">
        <v>515.64</v>
      </c>
      <c r="F24" s="17">
        <v>515.64</v>
      </c>
      <c r="G24" s="17">
        <v>606.52</v>
      </c>
      <c r="H24" s="17">
        <v>606.52</v>
      </c>
      <c r="I24" s="17">
        <v>505.89</v>
      </c>
      <c r="J24" s="17">
        <v>505.89</v>
      </c>
      <c r="K24" s="17">
        <v>599.27</v>
      </c>
      <c r="L24" s="17">
        <v>599.27</v>
      </c>
      <c r="M24" s="17">
        <v>499.89</v>
      </c>
      <c r="N24" s="17">
        <v>499.89</v>
      </c>
      <c r="O24" s="17">
        <v>583.05999999999995</v>
      </c>
      <c r="P24" s="17">
        <v>583.05999999999995</v>
      </c>
      <c r="Q24" s="17">
        <v>486.45</v>
      </c>
      <c r="R24" s="17">
        <v>486.45</v>
      </c>
      <c r="S24" s="17">
        <v>543.98</v>
      </c>
      <c r="T24" s="17">
        <v>543.98</v>
      </c>
      <c r="U24" s="17">
        <v>454.05</v>
      </c>
      <c r="V24" s="17">
        <v>454.05</v>
      </c>
      <c r="W24" s="17">
        <v>518.32000000000005</v>
      </c>
      <c r="X24" s="17">
        <v>518.32000000000005</v>
      </c>
      <c r="Y24" s="17">
        <v>432.78</v>
      </c>
      <c r="Z24" s="17">
        <v>432.78</v>
      </c>
      <c r="AA24" s="17">
        <v>483.63</v>
      </c>
      <c r="AB24" s="17">
        <v>483.63</v>
      </c>
      <c r="AC24" s="17">
        <v>404.02</v>
      </c>
      <c r="AD24" s="17">
        <v>404.02</v>
      </c>
      <c r="AE24" s="17">
        <v>508.06</v>
      </c>
      <c r="AF24" s="17">
        <v>508.06</v>
      </c>
      <c r="AG24" s="17">
        <v>424.28</v>
      </c>
      <c r="AH24" s="17">
        <v>424.28</v>
      </c>
      <c r="AI24" s="17">
        <v>486.57</v>
      </c>
      <c r="AJ24" s="17">
        <v>486.57</v>
      </c>
      <c r="AK24" s="17">
        <v>406.46</v>
      </c>
      <c r="AL24" s="17">
        <v>406.46</v>
      </c>
      <c r="AM24" s="17">
        <v>506.44</v>
      </c>
      <c r="AN24" s="17">
        <v>506.44</v>
      </c>
      <c r="AO24" s="17">
        <v>422.93</v>
      </c>
      <c r="AP24" s="17">
        <v>422.93</v>
      </c>
      <c r="AQ24" s="17">
        <v>489.21</v>
      </c>
      <c r="AR24" s="17">
        <v>489.21</v>
      </c>
      <c r="AS24" s="17">
        <v>408.65</v>
      </c>
      <c r="AT24" s="17">
        <v>408.65</v>
      </c>
      <c r="AU24" s="17">
        <v>459.32</v>
      </c>
      <c r="AV24" s="17">
        <v>459.32</v>
      </c>
      <c r="AW24" s="17">
        <v>383.86</v>
      </c>
      <c r="AX24" s="17">
        <v>383.86</v>
      </c>
      <c r="AY24" s="17">
        <v>511.15</v>
      </c>
      <c r="AZ24" s="17">
        <v>511.15</v>
      </c>
      <c r="BA24" s="17">
        <v>426.84</v>
      </c>
      <c r="BB24" s="17">
        <v>426.84</v>
      </c>
      <c r="BC24" s="17">
        <v>454.87</v>
      </c>
      <c r="BD24" s="17">
        <v>454.87</v>
      </c>
      <c r="BE24" s="17">
        <v>380.17</v>
      </c>
      <c r="BF24" s="17">
        <v>380.17</v>
      </c>
      <c r="BG24" s="17">
        <v>483.42</v>
      </c>
      <c r="BH24" s="17">
        <v>483.42</v>
      </c>
      <c r="BI24" s="17">
        <v>403.85</v>
      </c>
      <c r="BJ24" s="17">
        <v>403.85</v>
      </c>
      <c r="BK24" s="17">
        <v>450.45</v>
      </c>
      <c r="BL24" s="17">
        <v>450.45</v>
      </c>
      <c r="BM24" s="17">
        <v>376.51</v>
      </c>
      <c r="BN24" s="17">
        <v>376.51</v>
      </c>
      <c r="BO24" s="17">
        <v>466.23</v>
      </c>
      <c r="BP24" s="17">
        <v>466.23</v>
      </c>
      <c r="BQ24" s="17">
        <v>389.59</v>
      </c>
      <c r="BR24" s="17">
        <v>389.59</v>
      </c>
      <c r="BS24" s="17">
        <v>398.76</v>
      </c>
      <c r="BT24" s="17">
        <v>398.76</v>
      </c>
      <c r="BU24" s="17">
        <v>333.64</v>
      </c>
      <c r="BV24" s="17">
        <v>333.64</v>
      </c>
      <c r="BW24" s="17">
        <v>398.35</v>
      </c>
      <c r="BX24" s="17">
        <v>398.35</v>
      </c>
      <c r="BY24" s="17">
        <v>333.31</v>
      </c>
      <c r="BZ24" s="17">
        <v>333.31</v>
      </c>
      <c r="CA24" s="17">
        <v>422.32</v>
      </c>
      <c r="CB24" s="17">
        <v>422.32</v>
      </c>
      <c r="CC24" s="17">
        <v>353.19</v>
      </c>
      <c r="CD24" s="17">
        <v>353.19</v>
      </c>
      <c r="CE24" s="17">
        <v>397.29</v>
      </c>
      <c r="CF24" s="17">
        <v>397.29</v>
      </c>
      <c r="CG24" s="17">
        <v>332.43</v>
      </c>
      <c r="CH24" s="17">
        <v>332.43</v>
      </c>
      <c r="CI24" s="17">
        <v>377.35</v>
      </c>
      <c r="CJ24" s="17">
        <v>377.35</v>
      </c>
      <c r="CK24" s="17">
        <v>315.88</v>
      </c>
      <c r="CL24" s="17">
        <v>315.88</v>
      </c>
      <c r="CM24" s="17">
        <v>505.5</v>
      </c>
      <c r="CN24" s="17">
        <v>505.5</v>
      </c>
      <c r="CO24" s="17">
        <v>432.17</v>
      </c>
      <c r="CP24" s="17">
        <v>432.17</v>
      </c>
      <c r="CQ24" s="17">
        <v>450.19</v>
      </c>
      <c r="CR24" s="17">
        <v>450.19</v>
      </c>
      <c r="CS24" s="17">
        <v>395.52</v>
      </c>
      <c r="CT24" s="17">
        <v>395.52</v>
      </c>
      <c r="CU24" s="17">
        <v>384.6</v>
      </c>
      <c r="CV24" s="17">
        <v>384.6</v>
      </c>
      <c r="CW24" s="17">
        <v>378.23</v>
      </c>
      <c r="CX24" s="17">
        <v>378.23</v>
      </c>
      <c r="CY24" s="17">
        <v>317.25</v>
      </c>
      <c r="CZ24" s="17">
        <v>317.25</v>
      </c>
      <c r="DA24" s="17">
        <v>479.96</v>
      </c>
      <c r="DB24" s="17">
        <v>479.96</v>
      </c>
      <c r="DC24" s="17">
        <v>464.64</v>
      </c>
      <c r="DD24" s="17">
        <v>464.64</v>
      </c>
      <c r="DE24" s="17">
        <v>393.44</v>
      </c>
      <c r="DF24" s="17">
        <v>393.44</v>
      </c>
      <c r="DG24" s="17">
        <v>509.47</v>
      </c>
      <c r="DH24" s="17">
        <v>509.47</v>
      </c>
      <c r="DI24" s="17">
        <v>425.44</v>
      </c>
      <c r="DJ24" s="27">
        <v>425.44</v>
      </c>
    </row>
    <row r="25" spans="2:114" x14ac:dyDescent="0.35">
      <c r="B25" s="14">
        <v>20</v>
      </c>
      <c r="C25" s="17">
        <v>637.33000000000004</v>
      </c>
      <c r="D25" s="17">
        <v>637.33000000000004</v>
      </c>
      <c r="E25" s="17">
        <v>531.53</v>
      </c>
      <c r="F25" s="17">
        <v>531.53</v>
      </c>
      <c r="G25" s="17">
        <v>625.21</v>
      </c>
      <c r="H25" s="17">
        <v>625.21</v>
      </c>
      <c r="I25" s="17">
        <v>521.48</v>
      </c>
      <c r="J25" s="17">
        <v>521.48</v>
      </c>
      <c r="K25" s="17">
        <v>617.73</v>
      </c>
      <c r="L25" s="17">
        <v>617.73</v>
      </c>
      <c r="M25" s="17">
        <v>515.29</v>
      </c>
      <c r="N25" s="17">
        <v>515.29</v>
      </c>
      <c r="O25" s="17">
        <v>601.03</v>
      </c>
      <c r="P25" s="17">
        <v>601.03</v>
      </c>
      <c r="Q25" s="17">
        <v>501.44</v>
      </c>
      <c r="R25" s="17">
        <v>501.44</v>
      </c>
      <c r="S25" s="17">
        <v>560.75</v>
      </c>
      <c r="T25" s="17">
        <v>560.75</v>
      </c>
      <c r="U25" s="17">
        <v>468.04</v>
      </c>
      <c r="V25" s="17">
        <v>468.04</v>
      </c>
      <c r="W25" s="17">
        <v>534.29999999999995</v>
      </c>
      <c r="X25" s="17">
        <v>534.29999999999995</v>
      </c>
      <c r="Y25" s="17">
        <v>446.12</v>
      </c>
      <c r="Z25" s="17">
        <v>446.12</v>
      </c>
      <c r="AA25" s="17">
        <v>498.53</v>
      </c>
      <c r="AB25" s="17">
        <v>498.53</v>
      </c>
      <c r="AC25" s="17">
        <v>416.47</v>
      </c>
      <c r="AD25" s="17">
        <v>416.47</v>
      </c>
      <c r="AE25" s="17">
        <v>523.72</v>
      </c>
      <c r="AF25" s="17">
        <v>523.72</v>
      </c>
      <c r="AG25" s="17">
        <v>437.35</v>
      </c>
      <c r="AH25" s="17">
        <v>437.35</v>
      </c>
      <c r="AI25" s="17">
        <v>501.57</v>
      </c>
      <c r="AJ25" s="17">
        <v>501.57</v>
      </c>
      <c r="AK25" s="17">
        <v>418.99</v>
      </c>
      <c r="AL25" s="17">
        <v>418.99</v>
      </c>
      <c r="AM25" s="17">
        <v>522.04</v>
      </c>
      <c r="AN25" s="17">
        <v>522.04</v>
      </c>
      <c r="AO25" s="17">
        <v>435.97</v>
      </c>
      <c r="AP25" s="17">
        <v>435.97</v>
      </c>
      <c r="AQ25" s="17">
        <v>504.28</v>
      </c>
      <c r="AR25" s="17">
        <v>504.28</v>
      </c>
      <c r="AS25" s="17">
        <v>421.24</v>
      </c>
      <c r="AT25" s="17">
        <v>421.24</v>
      </c>
      <c r="AU25" s="17">
        <v>473.48</v>
      </c>
      <c r="AV25" s="17">
        <v>473.48</v>
      </c>
      <c r="AW25" s="17">
        <v>395.69</v>
      </c>
      <c r="AX25" s="17">
        <v>395.69</v>
      </c>
      <c r="AY25" s="17">
        <v>526.9</v>
      </c>
      <c r="AZ25" s="17">
        <v>526.9</v>
      </c>
      <c r="BA25" s="17">
        <v>439.99</v>
      </c>
      <c r="BB25" s="17">
        <v>439.99</v>
      </c>
      <c r="BC25" s="17">
        <v>468.89</v>
      </c>
      <c r="BD25" s="17">
        <v>468.89</v>
      </c>
      <c r="BE25" s="17">
        <v>391.89</v>
      </c>
      <c r="BF25" s="17">
        <v>391.89</v>
      </c>
      <c r="BG25" s="17">
        <v>498.32</v>
      </c>
      <c r="BH25" s="17">
        <v>498.32</v>
      </c>
      <c r="BI25" s="17">
        <v>416.29</v>
      </c>
      <c r="BJ25" s="17">
        <v>416.29</v>
      </c>
      <c r="BK25" s="17">
        <v>464.33</v>
      </c>
      <c r="BL25" s="17">
        <v>464.33</v>
      </c>
      <c r="BM25" s="17">
        <v>388.12</v>
      </c>
      <c r="BN25" s="17">
        <v>388.12</v>
      </c>
      <c r="BO25" s="17">
        <v>480.6</v>
      </c>
      <c r="BP25" s="17">
        <v>480.6</v>
      </c>
      <c r="BQ25" s="17">
        <v>401.6</v>
      </c>
      <c r="BR25" s="17">
        <v>401.6</v>
      </c>
      <c r="BS25" s="17">
        <v>411.05</v>
      </c>
      <c r="BT25" s="17">
        <v>411.05</v>
      </c>
      <c r="BU25" s="17">
        <v>343.92</v>
      </c>
      <c r="BV25" s="17">
        <v>343.92</v>
      </c>
      <c r="BW25" s="17">
        <v>410.63</v>
      </c>
      <c r="BX25" s="17">
        <v>410.63</v>
      </c>
      <c r="BY25" s="17">
        <v>343.58</v>
      </c>
      <c r="BZ25" s="17">
        <v>343.58</v>
      </c>
      <c r="CA25" s="17">
        <v>435.34</v>
      </c>
      <c r="CB25" s="17">
        <v>435.34</v>
      </c>
      <c r="CC25" s="17">
        <v>364.07</v>
      </c>
      <c r="CD25" s="17">
        <v>364.07</v>
      </c>
      <c r="CE25" s="17">
        <v>409.53</v>
      </c>
      <c r="CF25" s="17">
        <v>409.53</v>
      </c>
      <c r="CG25" s="17">
        <v>342.67</v>
      </c>
      <c r="CH25" s="17">
        <v>342.67</v>
      </c>
      <c r="CI25" s="17">
        <v>388.98</v>
      </c>
      <c r="CJ25" s="17">
        <v>388.98</v>
      </c>
      <c r="CK25" s="17">
        <v>325.62</v>
      </c>
      <c r="CL25" s="17">
        <v>325.62</v>
      </c>
      <c r="CM25" s="17">
        <v>521.07000000000005</v>
      </c>
      <c r="CN25" s="17">
        <v>521.07000000000005</v>
      </c>
      <c r="CO25" s="17">
        <v>445.49</v>
      </c>
      <c r="CP25" s="17">
        <v>445.49</v>
      </c>
      <c r="CQ25" s="17">
        <v>464.07</v>
      </c>
      <c r="CR25" s="17">
        <v>464.07</v>
      </c>
      <c r="CS25" s="17">
        <v>407.71</v>
      </c>
      <c r="CT25" s="17">
        <v>407.71</v>
      </c>
      <c r="CU25" s="17">
        <v>396.45</v>
      </c>
      <c r="CV25" s="17">
        <v>396.45</v>
      </c>
      <c r="CW25" s="17">
        <v>389.88</v>
      </c>
      <c r="CX25" s="17">
        <v>389.88</v>
      </c>
      <c r="CY25" s="17">
        <v>327.02999999999997</v>
      </c>
      <c r="CZ25" s="17">
        <v>327.02999999999997</v>
      </c>
      <c r="DA25" s="17">
        <v>494.75</v>
      </c>
      <c r="DB25" s="17">
        <v>494.75</v>
      </c>
      <c r="DC25" s="17">
        <v>478.96</v>
      </c>
      <c r="DD25" s="17">
        <v>478.96</v>
      </c>
      <c r="DE25" s="17">
        <v>405.57</v>
      </c>
      <c r="DF25" s="17">
        <v>405.57</v>
      </c>
      <c r="DG25" s="17">
        <v>525.16999999999996</v>
      </c>
      <c r="DH25" s="17">
        <v>525.16999999999996</v>
      </c>
      <c r="DI25" s="17">
        <v>438.56</v>
      </c>
      <c r="DJ25" s="27">
        <v>438.56</v>
      </c>
    </row>
    <row r="26" spans="2:114" x14ac:dyDescent="0.35">
      <c r="B26" s="14">
        <v>21</v>
      </c>
      <c r="C26" s="17">
        <v>657.04</v>
      </c>
      <c r="D26" s="17">
        <v>657.04</v>
      </c>
      <c r="E26" s="17">
        <v>547.97</v>
      </c>
      <c r="F26" s="17">
        <v>547.97</v>
      </c>
      <c r="G26" s="17">
        <v>644.54999999999995</v>
      </c>
      <c r="H26" s="17">
        <v>644.54999999999995</v>
      </c>
      <c r="I26" s="17">
        <v>537.61</v>
      </c>
      <c r="J26" s="17">
        <v>537.61</v>
      </c>
      <c r="K26" s="17">
        <v>636.84</v>
      </c>
      <c r="L26" s="17">
        <v>636.84</v>
      </c>
      <c r="M26" s="17">
        <v>531.23</v>
      </c>
      <c r="N26" s="17">
        <v>531.23</v>
      </c>
      <c r="O26" s="17">
        <v>619.62</v>
      </c>
      <c r="P26" s="17">
        <v>619.62</v>
      </c>
      <c r="Q26" s="17">
        <v>516.95000000000005</v>
      </c>
      <c r="R26" s="17">
        <v>516.95000000000005</v>
      </c>
      <c r="S26" s="17">
        <v>578.09</v>
      </c>
      <c r="T26" s="17">
        <v>578.09</v>
      </c>
      <c r="U26" s="17">
        <v>482.52</v>
      </c>
      <c r="V26" s="17">
        <v>482.52</v>
      </c>
      <c r="W26" s="17">
        <v>550.82000000000005</v>
      </c>
      <c r="X26" s="17">
        <v>550.82000000000005</v>
      </c>
      <c r="Y26" s="17">
        <v>459.92</v>
      </c>
      <c r="Z26" s="17">
        <v>459.92</v>
      </c>
      <c r="AA26" s="17">
        <v>513.95000000000005</v>
      </c>
      <c r="AB26" s="17">
        <v>513.95000000000005</v>
      </c>
      <c r="AC26" s="17">
        <v>429.35</v>
      </c>
      <c r="AD26" s="17">
        <v>429.35</v>
      </c>
      <c r="AE26" s="17">
        <v>539.91999999999996</v>
      </c>
      <c r="AF26" s="17">
        <v>539.91999999999996</v>
      </c>
      <c r="AG26" s="17">
        <v>450.88</v>
      </c>
      <c r="AH26" s="17">
        <v>450.88</v>
      </c>
      <c r="AI26" s="17">
        <v>517.08000000000004</v>
      </c>
      <c r="AJ26" s="17">
        <v>517.08000000000004</v>
      </c>
      <c r="AK26" s="17">
        <v>431.95</v>
      </c>
      <c r="AL26" s="17">
        <v>431.95</v>
      </c>
      <c r="AM26" s="17">
        <v>538.19000000000005</v>
      </c>
      <c r="AN26" s="17">
        <v>538.19000000000005</v>
      </c>
      <c r="AO26" s="17">
        <v>449.45</v>
      </c>
      <c r="AP26" s="17">
        <v>449.45</v>
      </c>
      <c r="AQ26" s="17">
        <v>519.88</v>
      </c>
      <c r="AR26" s="17">
        <v>519.88</v>
      </c>
      <c r="AS26" s="17">
        <v>434.27</v>
      </c>
      <c r="AT26" s="17">
        <v>434.27</v>
      </c>
      <c r="AU26" s="17">
        <v>488.12</v>
      </c>
      <c r="AV26" s="17">
        <v>488.12</v>
      </c>
      <c r="AW26" s="17">
        <v>407.93</v>
      </c>
      <c r="AX26" s="17">
        <v>407.93</v>
      </c>
      <c r="AY26" s="17">
        <v>543.20000000000005</v>
      </c>
      <c r="AZ26" s="17">
        <v>543.20000000000005</v>
      </c>
      <c r="BA26" s="17">
        <v>453.6</v>
      </c>
      <c r="BB26" s="17">
        <v>453.6</v>
      </c>
      <c r="BC26" s="17">
        <v>483.39</v>
      </c>
      <c r="BD26" s="17">
        <v>483.39</v>
      </c>
      <c r="BE26" s="17">
        <v>404.01</v>
      </c>
      <c r="BF26" s="17">
        <v>404.01</v>
      </c>
      <c r="BG26" s="17">
        <v>513.73</v>
      </c>
      <c r="BH26" s="17">
        <v>513.73</v>
      </c>
      <c r="BI26" s="17">
        <v>429.17</v>
      </c>
      <c r="BJ26" s="17">
        <v>429.17</v>
      </c>
      <c r="BK26" s="17">
        <v>478.69</v>
      </c>
      <c r="BL26" s="17">
        <v>478.69</v>
      </c>
      <c r="BM26" s="17">
        <v>400.12</v>
      </c>
      <c r="BN26" s="17">
        <v>400.12</v>
      </c>
      <c r="BO26" s="17">
        <v>495.46</v>
      </c>
      <c r="BP26" s="17">
        <v>495.46</v>
      </c>
      <c r="BQ26" s="17">
        <v>414.02</v>
      </c>
      <c r="BR26" s="17">
        <v>414.02</v>
      </c>
      <c r="BS26" s="17">
        <v>423.76</v>
      </c>
      <c r="BT26" s="17">
        <v>423.76</v>
      </c>
      <c r="BU26" s="17">
        <v>354.56</v>
      </c>
      <c r="BV26" s="17">
        <v>354.56</v>
      </c>
      <c r="BW26" s="17">
        <v>423.33</v>
      </c>
      <c r="BX26" s="17">
        <v>423.33</v>
      </c>
      <c r="BY26" s="17">
        <v>354.21</v>
      </c>
      <c r="BZ26" s="17">
        <v>354.21</v>
      </c>
      <c r="CA26" s="17">
        <v>448.8</v>
      </c>
      <c r="CB26" s="17">
        <v>448.8</v>
      </c>
      <c r="CC26" s="17">
        <v>375.33</v>
      </c>
      <c r="CD26" s="17">
        <v>375.33</v>
      </c>
      <c r="CE26" s="17">
        <v>422.2</v>
      </c>
      <c r="CF26" s="17">
        <v>422.2</v>
      </c>
      <c r="CG26" s="17">
        <v>353.27</v>
      </c>
      <c r="CH26" s="17">
        <v>353.27</v>
      </c>
      <c r="CI26" s="17">
        <v>401.01</v>
      </c>
      <c r="CJ26" s="17">
        <v>401.01</v>
      </c>
      <c r="CK26" s="17">
        <v>335.69</v>
      </c>
      <c r="CL26" s="17">
        <v>335.69</v>
      </c>
      <c r="CM26" s="17">
        <v>537.19000000000005</v>
      </c>
      <c r="CN26" s="17">
        <v>537.19000000000005</v>
      </c>
      <c r="CO26" s="17">
        <v>459.27</v>
      </c>
      <c r="CP26" s="17">
        <v>459.27</v>
      </c>
      <c r="CQ26" s="17">
        <v>478.42</v>
      </c>
      <c r="CR26" s="17">
        <v>478.42</v>
      </c>
      <c r="CS26" s="17">
        <v>420.32</v>
      </c>
      <c r="CT26" s="17">
        <v>420.32</v>
      </c>
      <c r="CU26" s="17">
        <v>408.71</v>
      </c>
      <c r="CV26" s="17">
        <v>408.71</v>
      </c>
      <c r="CW26" s="17">
        <v>401.94</v>
      </c>
      <c r="CX26" s="17">
        <v>401.94</v>
      </c>
      <c r="CY26" s="17">
        <v>337.14</v>
      </c>
      <c r="CZ26" s="17">
        <v>337.14</v>
      </c>
      <c r="DA26" s="17">
        <v>510.05</v>
      </c>
      <c r="DB26" s="17">
        <v>510.05</v>
      </c>
      <c r="DC26" s="17">
        <v>493.77</v>
      </c>
      <c r="DD26" s="17">
        <v>493.77</v>
      </c>
      <c r="DE26" s="17">
        <v>418.11</v>
      </c>
      <c r="DF26" s="17">
        <v>418.11</v>
      </c>
      <c r="DG26" s="17">
        <v>541.41</v>
      </c>
      <c r="DH26" s="17">
        <v>541.41</v>
      </c>
      <c r="DI26" s="17">
        <v>452.12</v>
      </c>
      <c r="DJ26" s="27">
        <v>452.12</v>
      </c>
    </row>
    <row r="27" spans="2:114" x14ac:dyDescent="0.35">
      <c r="B27" s="14">
        <v>22</v>
      </c>
      <c r="C27" s="17">
        <v>657.04</v>
      </c>
      <c r="D27" s="17">
        <v>657.04</v>
      </c>
      <c r="E27" s="17">
        <v>547.97</v>
      </c>
      <c r="F27" s="17">
        <v>547.97</v>
      </c>
      <c r="G27" s="17">
        <v>644.54999999999995</v>
      </c>
      <c r="H27" s="17">
        <v>644.54999999999995</v>
      </c>
      <c r="I27" s="17">
        <v>537.61</v>
      </c>
      <c r="J27" s="17">
        <v>537.61</v>
      </c>
      <c r="K27" s="17">
        <v>636.84</v>
      </c>
      <c r="L27" s="17">
        <v>636.84</v>
      </c>
      <c r="M27" s="17">
        <v>531.23</v>
      </c>
      <c r="N27" s="17">
        <v>531.23</v>
      </c>
      <c r="O27" s="17">
        <v>619.62</v>
      </c>
      <c r="P27" s="17">
        <v>619.62</v>
      </c>
      <c r="Q27" s="17">
        <v>516.95000000000005</v>
      </c>
      <c r="R27" s="17">
        <v>516.95000000000005</v>
      </c>
      <c r="S27" s="17">
        <v>578.09</v>
      </c>
      <c r="T27" s="17">
        <v>578.09</v>
      </c>
      <c r="U27" s="17">
        <v>482.52</v>
      </c>
      <c r="V27" s="17">
        <v>482.52</v>
      </c>
      <c r="W27" s="17">
        <v>550.82000000000005</v>
      </c>
      <c r="X27" s="17">
        <v>550.82000000000005</v>
      </c>
      <c r="Y27" s="17">
        <v>459.92</v>
      </c>
      <c r="Z27" s="17">
        <v>459.92</v>
      </c>
      <c r="AA27" s="17">
        <v>513.95000000000005</v>
      </c>
      <c r="AB27" s="17">
        <v>513.95000000000005</v>
      </c>
      <c r="AC27" s="17">
        <v>429.35</v>
      </c>
      <c r="AD27" s="17">
        <v>429.35</v>
      </c>
      <c r="AE27" s="17">
        <v>539.91999999999996</v>
      </c>
      <c r="AF27" s="17">
        <v>539.91999999999996</v>
      </c>
      <c r="AG27" s="17">
        <v>450.88</v>
      </c>
      <c r="AH27" s="17">
        <v>450.88</v>
      </c>
      <c r="AI27" s="17">
        <v>517.08000000000004</v>
      </c>
      <c r="AJ27" s="17">
        <v>517.08000000000004</v>
      </c>
      <c r="AK27" s="17">
        <v>431.95</v>
      </c>
      <c r="AL27" s="17">
        <v>431.95</v>
      </c>
      <c r="AM27" s="17">
        <v>538.19000000000005</v>
      </c>
      <c r="AN27" s="17">
        <v>538.19000000000005</v>
      </c>
      <c r="AO27" s="17">
        <v>449.45</v>
      </c>
      <c r="AP27" s="17">
        <v>449.45</v>
      </c>
      <c r="AQ27" s="17">
        <v>519.88</v>
      </c>
      <c r="AR27" s="17">
        <v>519.88</v>
      </c>
      <c r="AS27" s="17">
        <v>434.27</v>
      </c>
      <c r="AT27" s="17">
        <v>434.27</v>
      </c>
      <c r="AU27" s="17">
        <v>488.12</v>
      </c>
      <c r="AV27" s="17">
        <v>488.12</v>
      </c>
      <c r="AW27" s="17">
        <v>407.93</v>
      </c>
      <c r="AX27" s="17">
        <v>407.93</v>
      </c>
      <c r="AY27" s="17">
        <v>543.20000000000005</v>
      </c>
      <c r="AZ27" s="17">
        <v>543.20000000000005</v>
      </c>
      <c r="BA27" s="17">
        <v>453.6</v>
      </c>
      <c r="BB27" s="17">
        <v>453.6</v>
      </c>
      <c r="BC27" s="17">
        <v>483.39</v>
      </c>
      <c r="BD27" s="17">
        <v>483.39</v>
      </c>
      <c r="BE27" s="17">
        <v>404.01</v>
      </c>
      <c r="BF27" s="17">
        <v>404.01</v>
      </c>
      <c r="BG27" s="17">
        <v>513.73</v>
      </c>
      <c r="BH27" s="17">
        <v>513.73</v>
      </c>
      <c r="BI27" s="17">
        <v>429.17</v>
      </c>
      <c r="BJ27" s="17">
        <v>429.17</v>
      </c>
      <c r="BK27" s="17">
        <v>478.69</v>
      </c>
      <c r="BL27" s="17">
        <v>478.69</v>
      </c>
      <c r="BM27" s="17">
        <v>400.12</v>
      </c>
      <c r="BN27" s="17">
        <v>400.12</v>
      </c>
      <c r="BO27" s="17">
        <v>495.46</v>
      </c>
      <c r="BP27" s="17">
        <v>495.46</v>
      </c>
      <c r="BQ27" s="17">
        <v>414.02</v>
      </c>
      <c r="BR27" s="17">
        <v>414.02</v>
      </c>
      <c r="BS27" s="17">
        <v>423.76</v>
      </c>
      <c r="BT27" s="17">
        <v>423.76</v>
      </c>
      <c r="BU27" s="17">
        <v>354.56</v>
      </c>
      <c r="BV27" s="17">
        <v>354.56</v>
      </c>
      <c r="BW27" s="17">
        <v>423.33</v>
      </c>
      <c r="BX27" s="17">
        <v>423.33</v>
      </c>
      <c r="BY27" s="17">
        <v>354.21</v>
      </c>
      <c r="BZ27" s="17">
        <v>354.21</v>
      </c>
      <c r="CA27" s="17">
        <v>448.8</v>
      </c>
      <c r="CB27" s="17">
        <v>448.8</v>
      </c>
      <c r="CC27" s="17">
        <v>375.33</v>
      </c>
      <c r="CD27" s="17">
        <v>375.33</v>
      </c>
      <c r="CE27" s="17">
        <v>422.2</v>
      </c>
      <c r="CF27" s="17">
        <v>422.2</v>
      </c>
      <c r="CG27" s="17">
        <v>353.27</v>
      </c>
      <c r="CH27" s="17">
        <v>353.27</v>
      </c>
      <c r="CI27" s="17">
        <v>401.01</v>
      </c>
      <c r="CJ27" s="17">
        <v>401.01</v>
      </c>
      <c r="CK27" s="17">
        <v>335.69</v>
      </c>
      <c r="CL27" s="17">
        <v>335.69</v>
      </c>
      <c r="CM27" s="17">
        <v>537.19000000000005</v>
      </c>
      <c r="CN27" s="17">
        <v>537.19000000000005</v>
      </c>
      <c r="CO27" s="17">
        <v>459.27</v>
      </c>
      <c r="CP27" s="17">
        <v>459.27</v>
      </c>
      <c r="CQ27" s="17">
        <v>478.42</v>
      </c>
      <c r="CR27" s="17">
        <v>478.42</v>
      </c>
      <c r="CS27" s="17">
        <v>420.32</v>
      </c>
      <c r="CT27" s="17">
        <v>420.32</v>
      </c>
      <c r="CU27" s="17">
        <v>408.71</v>
      </c>
      <c r="CV27" s="17">
        <v>408.71</v>
      </c>
      <c r="CW27" s="17">
        <v>401.94</v>
      </c>
      <c r="CX27" s="17">
        <v>401.94</v>
      </c>
      <c r="CY27" s="17">
        <v>337.14</v>
      </c>
      <c r="CZ27" s="17">
        <v>337.14</v>
      </c>
      <c r="DA27" s="17">
        <v>510.05</v>
      </c>
      <c r="DB27" s="17">
        <v>510.05</v>
      </c>
      <c r="DC27" s="17">
        <v>493.77</v>
      </c>
      <c r="DD27" s="17">
        <v>493.77</v>
      </c>
      <c r="DE27" s="17">
        <v>418.11</v>
      </c>
      <c r="DF27" s="17">
        <v>418.11</v>
      </c>
      <c r="DG27" s="17">
        <v>541.41</v>
      </c>
      <c r="DH27" s="17">
        <v>541.41</v>
      </c>
      <c r="DI27" s="17">
        <v>452.12</v>
      </c>
      <c r="DJ27" s="27">
        <v>452.12</v>
      </c>
    </row>
    <row r="28" spans="2:114" x14ac:dyDescent="0.35">
      <c r="B28" s="14">
        <v>23</v>
      </c>
      <c r="C28" s="17">
        <v>657.04</v>
      </c>
      <c r="D28" s="17">
        <v>657.04</v>
      </c>
      <c r="E28" s="17">
        <v>547.97</v>
      </c>
      <c r="F28" s="17">
        <v>547.97</v>
      </c>
      <c r="G28" s="17">
        <v>644.54999999999995</v>
      </c>
      <c r="H28" s="17">
        <v>644.54999999999995</v>
      </c>
      <c r="I28" s="17">
        <v>537.61</v>
      </c>
      <c r="J28" s="17">
        <v>537.61</v>
      </c>
      <c r="K28" s="17">
        <v>636.84</v>
      </c>
      <c r="L28" s="17">
        <v>636.84</v>
      </c>
      <c r="M28" s="17">
        <v>531.23</v>
      </c>
      <c r="N28" s="17">
        <v>531.23</v>
      </c>
      <c r="O28" s="17">
        <v>619.62</v>
      </c>
      <c r="P28" s="17">
        <v>619.62</v>
      </c>
      <c r="Q28" s="17">
        <v>516.95000000000005</v>
      </c>
      <c r="R28" s="17">
        <v>516.95000000000005</v>
      </c>
      <c r="S28" s="17">
        <v>578.09</v>
      </c>
      <c r="T28" s="17">
        <v>578.09</v>
      </c>
      <c r="U28" s="17">
        <v>482.52</v>
      </c>
      <c r="V28" s="17">
        <v>482.52</v>
      </c>
      <c r="W28" s="17">
        <v>550.82000000000005</v>
      </c>
      <c r="X28" s="17">
        <v>550.82000000000005</v>
      </c>
      <c r="Y28" s="17">
        <v>459.92</v>
      </c>
      <c r="Z28" s="17">
        <v>459.92</v>
      </c>
      <c r="AA28" s="17">
        <v>513.95000000000005</v>
      </c>
      <c r="AB28" s="17">
        <v>513.95000000000005</v>
      </c>
      <c r="AC28" s="17">
        <v>429.35</v>
      </c>
      <c r="AD28" s="17">
        <v>429.35</v>
      </c>
      <c r="AE28" s="17">
        <v>539.91999999999996</v>
      </c>
      <c r="AF28" s="17">
        <v>539.91999999999996</v>
      </c>
      <c r="AG28" s="17">
        <v>450.88</v>
      </c>
      <c r="AH28" s="17">
        <v>450.88</v>
      </c>
      <c r="AI28" s="17">
        <v>517.08000000000004</v>
      </c>
      <c r="AJ28" s="17">
        <v>517.08000000000004</v>
      </c>
      <c r="AK28" s="17">
        <v>431.95</v>
      </c>
      <c r="AL28" s="17">
        <v>431.95</v>
      </c>
      <c r="AM28" s="17">
        <v>538.19000000000005</v>
      </c>
      <c r="AN28" s="17">
        <v>538.19000000000005</v>
      </c>
      <c r="AO28" s="17">
        <v>449.45</v>
      </c>
      <c r="AP28" s="17">
        <v>449.45</v>
      </c>
      <c r="AQ28" s="17">
        <v>519.88</v>
      </c>
      <c r="AR28" s="17">
        <v>519.88</v>
      </c>
      <c r="AS28" s="17">
        <v>434.27</v>
      </c>
      <c r="AT28" s="17">
        <v>434.27</v>
      </c>
      <c r="AU28" s="17">
        <v>488.12</v>
      </c>
      <c r="AV28" s="17">
        <v>488.12</v>
      </c>
      <c r="AW28" s="17">
        <v>407.93</v>
      </c>
      <c r="AX28" s="17">
        <v>407.93</v>
      </c>
      <c r="AY28" s="17">
        <v>543.20000000000005</v>
      </c>
      <c r="AZ28" s="17">
        <v>543.20000000000005</v>
      </c>
      <c r="BA28" s="17">
        <v>453.6</v>
      </c>
      <c r="BB28" s="17">
        <v>453.6</v>
      </c>
      <c r="BC28" s="17">
        <v>483.39</v>
      </c>
      <c r="BD28" s="17">
        <v>483.39</v>
      </c>
      <c r="BE28" s="17">
        <v>404.01</v>
      </c>
      <c r="BF28" s="17">
        <v>404.01</v>
      </c>
      <c r="BG28" s="17">
        <v>513.73</v>
      </c>
      <c r="BH28" s="17">
        <v>513.73</v>
      </c>
      <c r="BI28" s="17">
        <v>429.17</v>
      </c>
      <c r="BJ28" s="17">
        <v>429.17</v>
      </c>
      <c r="BK28" s="17">
        <v>478.69</v>
      </c>
      <c r="BL28" s="17">
        <v>478.69</v>
      </c>
      <c r="BM28" s="17">
        <v>400.12</v>
      </c>
      <c r="BN28" s="17">
        <v>400.12</v>
      </c>
      <c r="BO28" s="17">
        <v>495.46</v>
      </c>
      <c r="BP28" s="17">
        <v>495.46</v>
      </c>
      <c r="BQ28" s="17">
        <v>414.02</v>
      </c>
      <c r="BR28" s="17">
        <v>414.02</v>
      </c>
      <c r="BS28" s="17">
        <v>423.76</v>
      </c>
      <c r="BT28" s="17">
        <v>423.76</v>
      </c>
      <c r="BU28" s="17">
        <v>354.56</v>
      </c>
      <c r="BV28" s="17">
        <v>354.56</v>
      </c>
      <c r="BW28" s="17">
        <v>423.33</v>
      </c>
      <c r="BX28" s="17">
        <v>423.33</v>
      </c>
      <c r="BY28" s="17">
        <v>354.21</v>
      </c>
      <c r="BZ28" s="17">
        <v>354.21</v>
      </c>
      <c r="CA28" s="17">
        <v>448.8</v>
      </c>
      <c r="CB28" s="17">
        <v>448.8</v>
      </c>
      <c r="CC28" s="17">
        <v>375.33</v>
      </c>
      <c r="CD28" s="17">
        <v>375.33</v>
      </c>
      <c r="CE28" s="17">
        <v>422.2</v>
      </c>
      <c r="CF28" s="17">
        <v>422.2</v>
      </c>
      <c r="CG28" s="17">
        <v>353.27</v>
      </c>
      <c r="CH28" s="17">
        <v>353.27</v>
      </c>
      <c r="CI28" s="17">
        <v>401.01</v>
      </c>
      <c r="CJ28" s="17">
        <v>401.01</v>
      </c>
      <c r="CK28" s="17">
        <v>335.69</v>
      </c>
      <c r="CL28" s="17">
        <v>335.69</v>
      </c>
      <c r="CM28" s="17">
        <v>537.19000000000005</v>
      </c>
      <c r="CN28" s="17">
        <v>537.19000000000005</v>
      </c>
      <c r="CO28" s="17">
        <v>459.27</v>
      </c>
      <c r="CP28" s="17">
        <v>459.27</v>
      </c>
      <c r="CQ28" s="17">
        <v>478.42</v>
      </c>
      <c r="CR28" s="17">
        <v>478.42</v>
      </c>
      <c r="CS28" s="17">
        <v>420.32</v>
      </c>
      <c r="CT28" s="17">
        <v>420.32</v>
      </c>
      <c r="CU28" s="17">
        <v>408.71</v>
      </c>
      <c r="CV28" s="17">
        <v>408.71</v>
      </c>
      <c r="CW28" s="17">
        <v>401.94</v>
      </c>
      <c r="CX28" s="17">
        <v>401.94</v>
      </c>
      <c r="CY28" s="17">
        <v>337.14</v>
      </c>
      <c r="CZ28" s="17">
        <v>337.14</v>
      </c>
      <c r="DA28" s="17">
        <v>510.05</v>
      </c>
      <c r="DB28" s="17">
        <v>510.05</v>
      </c>
      <c r="DC28" s="17">
        <v>493.77</v>
      </c>
      <c r="DD28" s="17">
        <v>493.77</v>
      </c>
      <c r="DE28" s="17">
        <v>418.11</v>
      </c>
      <c r="DF28" s="17">
        <v>418.11</v>
      </c>
      <c r="DG28" s="17">
        <v>541.41</v>
      </c>
      <c r="DH28" s="17">
        <v>541.41</v>
      </c>
      <c r="DI28" s="17">
        <v>452.12</v>
      </c>
      <c r="DJ28" s="27">
        <v>452.12</v>
      </c>
    </row>
    <row r="29" spans="2:114" x14ac:dyDescent="0.35">
      <c r="B29" s="14">
        <v>24</v>
      </c>
      <c r="C29" s="17">
        <v>657.04</v>
      </c>
      <c r="D29" s="17">
        <v>657.04</v>
      </c>
      <c r="E29" s="17">
        <v>547.97</v>
      </c>
      <c r="F29" s="17">
        <v>547.97</v>
      </c>
      <c r="G29" s="17">
        <v>644.54999999999995</v>
      </c>
      <c r="H29" s="17">
        <v>644.54999999999995</v>
      </c>
      <c r="I29" s="17">
        <v>537.61</v>
      </c>
      <c r="J29" s="17">
        <v>537.61</v>
      </c>
      <c r="K29" s="17">
        <v>636.84</v>
      </c>
      <c r="L29" s="17">
        <v>636.84</v>
      </c>
      <c r="M29" s="17">
        <v>531.23</v>
      </c>
      <c r="N29" s="17">
        <v>531.23</v>
      </c>
      <c r="O29" s="17">
        <v>619.62</v>
      </c>
      <c r="P29" s="17">
        <v>619.62</v>
      </c>
      <c r="Q29" s="17">
        <v>516.95000000000005</v>
      </c>
      <c r="R29" s="17">
        <v>516.95000000000005</v>
      </c>
      <c r="S29" s="17">
        <v>578.09</v>
      </c>
      <c r="T29" s="17">
        <v>578.09</v>
      </c>
      <c r="U29" s="17">
        <v>482.52</v>
      </c>
      <c r="V29" s="17">
        <v>482.52</v>
      </c>
      <c r="W29" s="17">
        <v>550.82000000000005</v>
      </c>
      <c r="X29" s="17">
        <v>550.82000000000005</v>
      </c>
      <c r="Y29" s="17">
        <v>459.92</v>
      </c>
      <c r="Z29" s="17">
        <v>459.92</v>
      </c>
      <c r="AA29" s="17">
        <v>513.95000000000005</v>
      </c>
      <c r="AB29" s="17">
        <v>513.95000000000005</v>
      </c>
      <c r="AC29" s="17">
        <v>429.35</v>
      </c>
      <c r="AD29" s="17">
        <v>429.35</v>
      </c>
      <c r="AE29" s="17">
        <v>539.91999999999996</v>
      </c>
      <c r="AF29" s="17">
        <v>539.91999999999996</v>
      </c>
      <c r="AG29" s="17">
        <v>450.88</v>
      </c>
      <c r="AH29" s="17">
        <v>450.88</v>
      </c>
      <c r="AI29" s="17">
        <v>517.08000000000004</v>
      </c>
      <c r="AJ29" s="17">
        <v>517.08000000000004</v>
      </c>
      <c r="AK29" s="17">
        <v>431.95</v>
      </c>
      <c r="AL29" s="17">
        <v>431.95</v>
      </c>
      <c r="AM29" s="17">
        <v>538.19000000000005</v>
      </c>
      <c r="AN29" s="17">
        <v>538.19000000000005</v>
      </c>
      <c r="AO29" s="17">
        <v>449.45</v>
      </c>
      <c r="AP29" s="17">
        <v>449.45</v>
      </c>
      <c r="AQ29" s="17">
        <v>519.88</v>
      </c>
      <c r="AR29" s="17">
        <v>519.88</v>
      </c>
      <c r="AS29" s="17">
        <v>434.27</v>
      </c>
      <c r="AT29" s="17">
        <v>434.27</v>
      </c>
      <c r="AU29" s="17">
        <v>488.12</v>
      </c>
      <c r="AV29" s="17">
        <v>488.12</v>
      </c>
      <c r="AW29" s="17">
        <v>407.93</v>
      </c>
      <c r="AX29" s="17">
        <v>407.93</v>
      </c>
      <c r="AY29" s="17">
        <v>543.20000000000005</v>
      </c>
      <c r="AZ29" s="17">
        <v>543.20000000000005</v>
      </c>
      <c r="BA29" s="17">
        <v>453.6</v>
      </c>
      <c r="BB29" s="17">
        <v>453.6</v>
      </c>
      <c r="BC29" s="17">
        <v>483.39</v>
      </c>
      <c r="BD29" s="17">
        <v>483.39</v>
      </c>
      <c r="BE29" s="17">
        <v>404.01</v>
      </c>
      <c r="BF29" s="17">
        <v>404.01</v>
      </c>
      <c r="BG29" s="17">
        <v>513.73</v>
      </c>
      <c r="BH29" s="17">
        <v>513.73</v>
      </c>
      <c r="BI29" s="17">
        <v>429.17</v>
      </c>
      <c r="BJ29" s="17">
        <v>429.17</v>
      </c>
      <c r="BK29" s="17">
        <v>478.69</v>
      </c>
      <c r="BL29" s="17">
        <v>478.69</v>
      </c>
      <c r="BM29" s="17">
        <v>400.12</v>
      </c>
      <c r="BN29" s="17">
        <v>400.12</v>
      </c>
      <c r="BO29" s="17">
        <v>495.46</v>
      </c>
      <c r="BP29" s="17">
        <v>495.46</v>
      </c>
      <c r="BQ29" s="17">
        <v>414.02</v>
      </c>
      <c r="BR29" s="17">
        <v>414.02</v>
      </c>
      <c r="BS29" s="17">
        <v>423.76</v>
      </c>
      <c r="BT29" s="17">
        <v>423.76</v>
      </c>
      <c r="BU29" s="17">
        <v>354.56</v>
      </c>
      <c r="BV29" s="17">
        <v>354.56</v>
      </c>
      <c r="BW29" s="17">
        <v>423.33</v>
      </c>
      <c r="BX29" s="17">
        <v>423.33</v>
      </c>
      <c r="BY29" s="17">
        <v>354.21</v>
      </c>
      <c r="BZ29" s="17">
        <v>354.21</v>
      </c>
      <c r="CA29" s="17">
        <v>448.8</v>
      </c>
      <c r="CB29" s="17">
        <v>448.8</v>
      </c>
      <c r="CC29" s="17">
        <v>375.33</v>
      </c>
      <c r="CD29" s="17">
        <v>375.33</v>
      </c>
      <c r="CE29" s="17">
        <v>422.2</v>
      </c>
      <c r="CF29" s="17">
        <v>422.2</v>
      </c>
      <c r="CG29" s="17">
        <v>353.27</v>
      </c>
      <c r="CH29" s="17">
        <v>353.27</v>
      </c>
      <c r="CI29" s="17">
        <v>401.01</v>
      </c>
      <c r="CJ29" s="17">
        <v>401.01</v>
      </c>
      <c r="CK29" s="17">
        <v>335.69</v>
      </c>
      <c r="CL29" s="17">
        <v>335.69</v>
      </c>
      <c r="CM29" s="17">
        <v>537.19000000000005</v>
      </c>
      <c r="CN29" s="17">
        <v>537.19000000000005</v>
      </c>
      <c r="CO29" s="17">
        <v>459.27</v>
      </c>
      <c r="CP29" s="17">
        <v>459.27</v>
      </c>
      <c r="CQ29" s="17">
        <v>478.42</v>
      </c>
      <c r="CR29" s="17">
        <v>478.42</v>
      </c>
      <c r="CS29" s="17">
        <v>420.32</v>
      </c>
      <c r="CT29" s="17">
        <v>420.32</v>
      </c>
      <c r="CU29" s="17">
        <v>408.71</v>
      </c>
      <c r="CV29" s="17">
        <v>408.71</v>
      </c>
      <c r="CW29" s="17">
        <v>401.94</v>
      </c>
      <c r="CX29" s="17">
        <v>401.94</v>
      </c>
      <c r="CY29" s="17">
        <v>337.14</v>
      </c>
      <c r="CZ29" s="17">
        <v>337.14</v>
      </c>
      <c r="DA29" s="17">
        <v>510.05</v>
      </c>
      <c r="DB29" s="17">
        <v>510.05</v>
      </c>
      <c r="DC29" s="17">
        <v>493.77</v>
      </c>
      <c r="DD29" s="17">
        <v>493.77</v>
      </c>
      <c r="DE29" s="17">
        <v>418.11</v>
      </c>
      <c r="DF29" s="17">
        <v>418.11</v>
      </c>
      <c r="DG29" s="17">
        <v>541.41</v>
      </c>
      <c r="DH29" s="17">
        <v>541.41</v>
      </c>
      <c r="DI29" s="17">
        <v>452.12</v>
      </c>
      <c r="DJ29" s="27">
        <v>452.12</v>
      </c>
    </row>
    <row r="30" spans="2:114" x14ac:dyDescent="0.35">
      <c r="B30" s="14">
        <v>25</v>
      </c>
      <c r="C30" s="17">
        <v>659.67</v>
      </c>
      <c r="D30" s="17">
        <v>659.67</v>
      </c>
      <c r="E30" s="17">
        <v>550.16</v>
      </c>
      <c r="F30" s="17">
        <v>550.16</v>
      </c>
      <c r="G30" s="17">
        <v>647.13</v>
      </c>
      <c r="H30" s="17">
        <v>647.13</v>
      </c>
      <c r="I30" s="17">
        <v>539.76</v>
      </c>
      <c r="J30" s="17">
        <v>539.76</v>
      </c>
      <c r="K30" s="17">
        <v>639.39</v>
      </c>
      <c r="L30" s="17">
        <v>639.39</v>
      </c>
      <c r="M30" s="17">
        <v>533.35</v>
      </c>
      <c r="N30" s="17">
        <v>533.35</v>
      </c>
      <c r="O30" s="17">
        <v>622.1</v>
      </c>
      <c r="P30" s="17">
        <v>622.1</v>
      </c>
      <c r="Q30" s="17">
        <v>519.02</v>
      </c>
      <c r="R30" s="17">
        <v>519.02</v>
      </c>
      <c r="S30" s="17">
        <v>580.4</v>
      </c>
      <c r="T30" s="17">
        <v>580.4</v>
      </c>
      <c r="U30" s="17">
        <v>484.45</v>
      </c>
      <c r="V30" s="17">
        <v>484.45</v>
      </c>
      <c r="W30" s="17">
        <v>553.02</v>
      </c>
      <c r="X30" s="17">
        <v>553.02</v>
      </c>
      <c r="Y30" s="17">
        <v>461.76</v>
      </c>
      <c r="Z30" s="17">
        <v>461.76</v>
      </c>
      <c r="AA30" s="17">
        <v>516.01</v>
      </c>
      <c r="AB30" s="17">
        <v>516.01</v>
      </c>
      <c r="AC30" s="17">
        <v>431.07</v>
      </c>
      <c r="AD30" s="17">
        <v>431.07</v>
      </c>
      <c r="AE30" s="17">
        <v>542.08000000000004</v>
      </c>
      <c r="AF30" s="17">
        <v>542.08000000000004</v>
      </c>
      <c r="AG30" s="17">
        <v>452.68</v>
      </c>
      <c r="AH30" s="17">
        <v>452.68</v>
      </c>
      <c r="AI30" s="17">
        <v>519.15</v>
      </c>
      <c r="AJ30" s="17">
        <v>519.15</v>
      </c>
      <c r="AK30" s="17">
        <v>433.68</v>
      </c>
      <c r="AL30" s="17">
        <v>433.68</v>
      </c>
      <c r="AM30" s="17">
        <v>540.34</v>
      </c>
      <c r="AN30" s="17">
        <v>540.34</v>
      </c>
      <c r="AO30" s="17">
        <v>451.25</v>
      </c>
      <c r="AP30" s="17">
        <v>451.25</v>
      </c>
      <c r="AQ30" s="17">
        <v>521.96</v>
      </c>
      <c r="AR30" s="17">
        <v>521.96</v>
      </c>
      <c r="AS30" s="17">
        <v>436.01</v>
      </c>
      <c r="AT30" s="17">
        <v>436.01</v>
      </c>
      <c r="AU30" s="17">
        <v>490.07</v>
      </c>
      <c r="AV30" s="17">
        <v>490.07</v>
      </c>
      <c r="AW30" s="17">
        <v>409.56</v>
      </c>
      <c r="AX30" s="17">
        <v>409.56</v>
      </c>
      <c r="AY30" s="17">
        <v>545.37</v>
      </c>
      <c r="AZ30" s="17">
        <v>545.37</v>
      </c>
      <c r="BA30" s="17">
        <v>455.41</v>
      </c>
      <c r="BB30" s="17">
        <v>455.41</v>
      </c>
      <c r="BC30" s="17">
        <v>485.32</v>
      </c>
      <c r="BD30" s="17">
        <v>485.32</v>
      </c>
      <c r="BE30" s="17">
        <v>405.63</v>
      </c>
      <c r="BF30" s="17">
        <v>405.63</v>
      </c>
      <c r="BG30" s="17">
        <v>515.78</v>
      </c>
      <c r="BH30" s="17">
        <v>515.78</v>
      </c>
      <c r="BI30" s="17">
        <v>430.89</v>
      </c>
      <c r="BJ30" s="17">
        <v>430.89</v>
      </c>
      <c r="BK30" s="17">
        <v>480.6</v>
      </c>
      <c r="BL30" s="17">
        <v>480.6</v>
      </c>
      <c r="BM30" s="17">
        <v>401.72</v>
      </c>
      <c r="BN30" s="17">
        <v>401.72</v>
      </c>
      <c r="BO30" s="17">
        <v>497.44</v>
      </c>
      <c r="BP30" s="17">
        <v>497.44</v>
      </c>
      <c r="BQ30" s="17">
        <v>415.68</v>
      </c>
      <c r="BR30" s="17">
        <v>415.68</v>
      </c>
      <c r="BS30" s="17">
        <v>425.46</v>
      </c>
      <c r="BT30" s="17">
        <v>425.46</v>
      </c>
      <c r="BU30" s="17">
        <v>355.98</v>
      </c>
      <c r="BV30" s="17">
        <v>355.98</v>
      </c>
      <c r="BW30" s="17">
        <v>425.02</v>
      </c>
      <c r="BX30" s="17">
        <v>425.02</v>
      </c>
      <c r="BY30" s="17">
        <v>355.63</v>
      </c>
      <c r="BZ30" s="17">
        <v>355.63</v>
      </c>
      <c r="CA30" s="17">
        <v>450.6</v>
      </c>
      <c r="CB30" s="17">
        <v>450.6</v>
      </c>
      <c r="CC30" s="17">
        <v>376.83</v>
      </c>
      <c r="CD30" s="17">
        <v>376.83</v>
      </c>
      <c r="CE30" s="17">
        <v>423.89</v>
      </c>
      <c r="CF30" s="17">
        <v>423.89</v>
      </c>
      <c r="CG30" s="17">
        <v>354.68</v>
      </c>
      <c r="CH30" s="17">
        <v>354.68</v>
      </c>
      <c r="CI30" s="17">
        <v>402.61</v>
      </c>
      <c r="CJ30" s="17">
        <v>402.61</v>
      </c>
      <c r="CK30" s="17">
        <v>337.03</v>
      </c>
      <c r="CL30" s="17">
        <v>337.03</v>
      </c>
      <c r="CM30" s="17">
        <v>539.34</v>
      </c>
      <c r="CN30" s="17">
        <v>539.34</v>
      </c>
      <c r="CO30" s="17">
        <v>461.11</v>
      </c>
      <c r="CP30" s="17">
        <v>461.11</v>
      </c>
      <c r="CQ30" s="17">
        <v>480.33</v>
      </c>
      <c r="CR30" s="17">
        <v>480.33</v>
      </c>
      <c r="CS30" s="17">
        <v>422</v>
      </c>
      <c r="CT30" s="17">
        <v>422</v>
      </c>
      <c r="CU30" s="17">
        <v>410.34</v>
      </c>
      <c r="CV30" s="17">
        <v>410.34</v>
      </c>
      <c r="CW30" s="17">
        <v>403.55</v>
      </c>
      <c r="CX30" s="17">
        <v>403.55</v>
      </c>
      <c r="CY30" s="17">
        <v>338.49</v>
      </c>
      <c r="CZ30" s="17">
        <v>338.49</v>
      </c>
      <c r="DA30" s="17">
        <v>512.09</v>
      </c>
      <c r="DB30" s="17">
        <v>512.09</v>
      </c>
      <c r="DC30" s="17">
        <v>495.75</v>
      </c>
      <c r="DD30" s="17">
        <v>495.75</v>
      </c>
      <c r="DE30" s="17">
        <v>419.78</v>
      </c>
      <c r="DF30" s="17">
        <v>419.78</v>
      </c>
      <c r="DG30" s="17">
        <v>543.58000000000004</v>
      </c>
      <c r="DH30" s="17">
        <v>543.58000000000004</v>
      </c>
      <c r="DI30" s="17">
        <v>453.93</v>
      </c>
      <c r="DJ30" s="27">
        <v>453.93</v>
      </c>
    </row>
    <row r="31" spans="2:114" x14ac:dyDescent="0.35">
      <c r="B31" s="14">
        <v>26</v>
      </c>
      <c r="C31" s="17">
        <v>672.81</v>
      </c>
      <c r="D31" s="17">
        <v>672.81</v>
      </c>
      <c r="E31" s="17">
        <v>561.12</v>
      </c>
      <c r="F31" s="17">
        <v>561.12</v>
      </c>
      <c r="G31" s="17">
        <v>660.02</v>
      </c>
      <c r="H31" s="17">
        <v>660.02</v>
      </c>
      <c r="I31" s="17">
        <v>550.51</v>
      </c>
      <c r="J31" s="17">
        <v>550.51</v>
      </c>
      <c r="K31" s="17">
        <v>652.12</v>
      </c>
      <c r="L31" s="17">
        <v>652.12</v>
      </c>
      <c r="M31" s="17">
        <v>543.98</v>
      </c>
      <c r="N31" s="17">
        <v>543.98</v>
      </c>
      <c r="O31" s="17">
        <v>634.49</v>
      </c>
      <c r="P31" s="17">
        <v>634.49</v>
      </c>
      <c r="Q31" s="17">
        <v>529.36</v>
      </c>
      <c r="R31" s="17">
        <v>529.36</v>
      </c>
      <c r="S31" s="17">
        <v>591.96</v>
      </c>
      <c r="T31" s="17">
        <v>591.96</v>
      </c>
      <c r="U31" s="17">
        <v>494.1</v>
      </c>
      <c r="V31" s="17">
        <v>494.1</v>
      </c>
      <c r="W31" s="17">
        <v>564.04</v>
      </c>
      <c r="X31" s="17">
        <v>564.04</v>
      </c>
      <c r="Y31" s="17">
        <v>470.96</v>
      </c>
      <c r="Z31" s="17">
        <v>470.96</v>
      </c>
      <c r="AA31" s="17">
        <v>526.28</v>
      </c>
      <c r="AB31" s="17">
        <v>526.28</v>
      </c>
      <c r="AC31" s="17">
        <v>439.65</v>
      </c>
      <c r="AD31" s="17">
        <v>439.65</v>
      </c>
      <c r="AE31" s="17">
        <v>552.88</v>
      </c>
      <c r="AF31" s="17">
        <v>552.88</v>
      </c>
      <c r="AG31" s="17">
        <v>461.7</v>
      </c>
      <c r="AH31" s="17">
        <v>461.7</v>
      </c>
      <c r="AI31" s="17">
        <v>529.49</v>
      </c>
      <c r="AJ31" s="17">
        <v>529.49</v>
      </c>
      <c r="AK31" s="17">
        <v>442.32</v>
      </c>
      <c r="AL31" s="17">
        <v>442.32</v>
      </c>
      <c r="AM31" s="17">
        <v>551.11</v>
      </c>
      <c r="AN31" s="17">
        <v>551.11</v>
      </c>
      <c r="AO31" s="17">
        <v>460.24</v>
      </c>
      <c r="AP31" s="17">
        <v>460.24</v>
      </c>
      <c r="AQ31" s="17">
        <v>532.36</v>
      </c>
      <c r="AR31" s="17">
        <v>532.36</v>
      </c>
      <c r="AS31" s="17">
        <v>444.69</v>
      </c>
      <c r="AT31" s="17">
        <v>444.69</v>
      </c>
      <c r="AU31" s="17">
        <v>499.83</v>
      </c>
      <c r="AV31" s="17">
        <v>499.83</v>
      </c>
      <c r="AW31" s="17">
        <v>417.72</v>
      </c>
      <c r="AX31" s="17">
        <v>417.72</v>
      </c>
      <c r="AY31" s="17">
        <v>556.24</v>
      </c>
      <c r="AZ31" s="17">
        <v>556.24</v>
      </c>
      <c r="BA31" s="17">
        <v>464.49</v>
      </c>
      <c r="BB31" s="17">
        <v>464.49</v>
      </c>
      <c r="BC31" s="17">
        <v>494.99</v>
      </c>
      <c r="BD31" s="17">
        <v>494.99</v>
      </c>
      <c r="BE31" s="17">
        <v>413.71</v>
      </c>
      <c r="BF31" s="17">
        <v>413.71</v>
      </c>
      <c r="BG31" s="17">
        <v>526.05999999999995</v>
      </c>
      <c r="BH31" s="17">
        <v>526.05999999999995</v>
      </c>
      <c r="BI31" s="17">
        <v>439.47</v>
      </c>
      <c r="BJ31" s="17">
        <v>439.47</v>
      </c>
      <c r="BK31" s="17">
        <v>490.18</v>
      </c>
      <c r="BL31" s="17">
        <v>490.18</v>
      </c>
      <c r="BM31" s="17">
        <v>409.72</v>
      </c>
      <c r="BN31" s="17">
        <v>409.72</v>
      </c>
      <c r="BO31" s="17">
        <v>507.35</v>
      </c>
      <c r="BP31" s="17">
        <v>507.35</v>
      </c>
      <c r="BQ31" s="17">
        <v>423.96</v>
      </c>
      <c r="BR31" s="17">
        <v>423.96</v>
      </c>
      <c r="BS31" s="17">
        <v>433.93</v>
      </c>
      <c r="BT31" s="17">
        <v>433.93</v>
      </c>
      <c r="BU31" s="17">
        <v>363.07</v>
      </c>
      <c r="BV31" s="17">
        <v>363.07</v>
      </c>
      <c r="BW31" s="17">
        <v>433.49</v>
      </c>
      <c r="BX31" s="17">
        <v>433.49</v>
      </c>
      <c r="BY31" s="17">
        <v>362.71</v>
      </c>
      <c r="BZ31" s="17">
        <v>362.71</v>
      </c>
      <c r="CA31" s="17">
        <v>459.57</v>
      </c>
      <c r="CB31" s="17">
        <v>459.57</v>
      </c>
      <c r="CC31" s="17">
        <v>384.34</v>
      </c>
      <c r="CD31" s="17">
        <v>384.34</v>
      </c>
      <c r="CE31" s="17">
        <v>432.33</v>
      </c>
      <c r="CF31" s="17">
        <v>432.33</v>
      </c>
      <c r="CG31" s="17">
        <v>361.75</v>
      </c>
      <c r="CH31" s="17">
        <v>361.75</v>
      </c>
      <c r="CI31" s="17">
        <v>410.63</v>
      </c>
      <c r="CJ31" s="17">
        <v>410.63</v>
      </c>
      <c r="CK31" s="17">
        <v>343.75</v>
      </c>
      <c r="CL31" s="17">
        <v>343.75</v>
      </c>
      <c r="CM31" s="17">
        <v>550.08000000000004</v>
      </c>
      <c r="CN31" s="17">
        <v>550.08000000000004</v>
      </c>
      <c r="CO31" s="17">
        <v>470.29</v>
      </c>
      <c r="CP31" s="17">
        <v>470.29</v>
      </c>
      <c r="CQ31" s="17">
        <v>489.9</v>
      </c>
      <c r="CR31" s="17">
        <v>489.9</v>
      </c>
      <c r="CS31" s="17">
        <v>430.41</v>
      </c>
      <c r="CT31" s="17">
        <v>430.41</v>
      </c>
      <c r="CU31" s="17">
        <v>418.52</v>
      </c>
      <c r="CV31" s="17">
        <v>418.52</v>
      </c>
      <c r="CW31" s="17">
        <v>411.59</v>
      </c>
      <c r="CX31" s="17">
        <v>411.59</v>
      </c>
      <c r="CY31" s="17">
        <v>345.23</v>
      </c>
      <c r="CZ31" s="17">
        <v>345.23</v>
      </c>
      <c r="DA31" s="17">
        <v>522.29</v>
      </c>
      <c r="DB31" s="17">
        <v>522.29</v>
      </c>
      <c r="DC31" s="17">
        <v>505.62</v>
      </c>
      <c r="DD31" s="17">
        <v>505.62</v>
      </c>
      <c r="DE31" s="17">
        <v>428.14</v>
      </c>
      <c r="DF31" s="17">
        <v>428.14</v>
      </c>
      <c r="DG31" s="17">
        <v>554.4</v>
      </c>
      <c r="DH31" s="17">
        <v>554.4</v>
      </c>
      <c r="DI31" s="17">
        <v>462.97</v>
      </c>
      <c r="DJ31" s="27">
        <v>462.97</v>
      </c>
    </row>
    <row r="32" spans="2:114" x14ac:dyDescent="0.35">
      <c r="B32" s="14">
        <v>27</v>
      </c>
      <c r="C32" s="17">
        <v>688.58</v>
      </c>
      <c r="D32" s="17">
        <v>688.58</v>
      </c>
      <c r="E32" s="17">
        <v>574.27</v>
      </c>
      <c r="F32" s="17">
        <v>574.27</v>
      </c>
      <c r="G32" s="17">
        <v>675.49</v>
      </c>
      <c r="H32" s="17">
        <v>675.49</v>
      </c>
      <c r="I32" s="17">
        <v>563.41999999999996</v>
      </c>
      <c r="J32" s="17">
        <v>563.41999999999996</v>
      </c>
      <c r="K32" s="17">
        <v>667.41</v>
      </c>
      <c r="L32" s="17">
        <v>667.41</v>
      </c>
      <c r="M32" s="17">
        <v>556.73</v>
      </c>
      <c r="N32" s="17">
        <v>556.73</v>
      </c>
      <c r="O32" s="17">
        <v>649.36</v>
      </c>
      <c r="P32" s="17">
        <v>649.36</v>
      </c>
      <c r="Q32" s="17">
        <v>541.76</v>
      </c>
      <c r="R32" s="17">
        <v>541.76</v>
      </c>
      <c r="S32" s="17">
        <v>605.84</v>
      </c>
      <c r="T32" s="17">
        <v>605.84</v>
      </c>
      <c r="U32" s="17">
        <v>505.68</v>
      </c>
      <c r="V32" s="17">
        <v>505.68</v>
      </c>
      <c r="W32" s="17">
        <v>577.26</v>
      </c>
      <c r="X32" s="17">
        <v>577.26</v>
      </c>
      <c r="Y32" s="17">
        <v>482</v>
      </c>
      <c r="Z32" s="17">
        <v>482</v>
      </c>
      <c r="AA32" s="17">
        <v>538.62</v>
      </c>
      <c r="AB32" s="17">
        <v>538.62</v>
      </c>
      <c r="AC32" s="17">
        <v>449.96</v>
      </c>
      <c r="AD32" s="17">
        <v>449.96</v>
      </c>
      <c r="AE32" s="17">
        <v>565.84</v>
      </c>
      <c r="AF32" s="17">
        <v>565.84</v>
      </c>
      <c r="AG32" s="17">
        <v>472.52</v>
      </c>
      <c r="AH32" s="17">
        <v>472.52</v>
      </c>
      <c r="AI32" s="17">
        <v>541.9</v>
      </c>
      <c r="AJ32" s="17">
        <v>541.9</v>
      </c>
      <c r="AK32" s="17">
        <v>452.68</v>
      </c>
      <c r="AL32" s="17">
        <v>452.68</v>
      </c>
      <c r="AM32" s="17">
        <v>564.02</v>
      </c>
      <c r="AN32" s="17">
        <v>564.02</v>
      </c>
      <c r="AO32" s="17">
        <v>471.02</v>
      </c>
      <c r="AP32" s="17">
        <v>471.02</v>
      </c>
      <c r="AQ32" s="17">
        <v>544.83000000000004</v>
      </c>
      <c r="AR32" s="17">
        <v>544.83000000000004</v>
      </c>
      <c r="AS32" s="17">
        <v>455.11</v>
      </c>
      <c r="AT32" s="17">
        <v>455.11</v>
      </c>
      <c r="AU32" s="17">
        <v>511.55</v>
      </c>
      <c r="AV32" s="17">
        <v>511.55</v>
      </c>
      <c r="AW32" s="17">
        <v>427.51</v>
      </c>
      <c r="AX32" s="17">
        <v>427.51</v>
      </c>
      <c r="AY32" s="17">
        <v>569.27</v>
      </c>
      <c r="AZ32" s="17">
        <v>569.27</v>
      </c>
      <c r="BA32" s="17">
        <v>475.37</v>
      </c>
      <c r="BB32" s="17">
        <v>475.37</v>
      </c>
      <c r="BC32" s="17">
        <v>506.59</v>
      </c>
      <c r="BD32" s="17">
        <v>506.59</v>
      </c>
      <c r="BE32" s="17">
        <v>423.4</v>
      </c>
      <c r="BF32" s="17">
        <v>423.4</v>
      </c>
      <c r="BG32" s="17">
        <v>538.39</v>
      </c>
      <c r="BH32" s="17">
        <v>538.39</v>
      </c>
      <c r="BI32" s="17">
        <v>449.77</v>
      </c>
      <c r="BJ32" s="17">
        <v>449.77</v>
      </c>
      <c r="BK32" s="17">
        <v>501.67</v>
      </c>
      <c r="BL32" s="17">
        <v>501.67</v>
      </c>
      <c r="BM32" s="17">
        <v>419.33</v>
      </c>
      <c r="BN32" s="17">
        <v>419.33</v>
      </c>
      <c r="BO32" s="17">
        <v>519.24</v>
      </c>
      <c r="BP32" s="17">
        <v>519.24</v>
      </c>
      <c r="BQ32" s="17">
        <v>433.89</v>
      </c>
      <c r="BR32" s="17">
        <v>433.89</v>
      </c>
      <c r="BS32" s="17">
        <v>444.1</v>
      </c>
      <c r="BT32" s="17">
        <v>444.1</v>
      </c>
      <c r="BU32" s="17">
        <v>371.58</v>
      </c>
      <c r="BV32" s="17">
        <v>371.58</v>
      </c>
      <c r="BW32" s="17">
        <v>443.65</v>
      </c>
      <c r="BX32" s="17">
        <v>443.65</v>
      </c>
      <c r="BY32" s="17">
        <v>371.21</v>
      </c>
      <c r="BZ32" s="17">
        <v>371.21</v>
      </c>
      <c r="CA32" s="17">
        <v>470.34</v>
      </c>
      <c r="CB32" s="17">
        <v>470.34</v>
      </c>
      <c r="CC32" s="17">
        <v>393.35</v>
      </c>
      <c r="CD32" s="17">
        <v>393.35</v>
      </c>
      <c r="CE32" s="17">
        <v>442.47</v>
      </c>
      <c r="CF32" s="17">
        <v>442.47</v>
      </c>
      <c r="CG32" s="17">
        <v>370.23</v>
      </c>
      <c r="CH32" s="17">
        <v>370.23</v>
      </c>
      <c r="CI32" s="17">
        <v>420.26</v>
      </c>
      <c r="CJ32" s="17">
        <v>420.26</v>
      </c>
      <c r="CK32" s="17">
        <v>351.8</v>
      </c>
      <c r="CL32" s="17">
        <v>351.8</v>
      </c>
      <c r="CM32" s="17">
        <v>562.98</v>
      </c>
      <c r="CN32" s="17">
        <v>562.98</v>
      </c>
      <c r="CO32" s="17">
        <v>481.31</v>
      </c>
      <c r="CP32" s="17">
        <v>481.31</v>
      </c>
      <c r="CQ32" s="17">
        <v>501.38</v>
      </c>
      <c r="CR32" s="17">
        <v>501.38</v>
      </c>
      <c r="CS32" s="17">
        <v>440.5</v>
      </c>
      <c r="CT32" s="17">
        <v>440.5</v>
      </c>
      <c r="CU32" s="17">
        <v>428.33</v>
      </c>
      <c r="CV32" s="17">
        <v>428.33</v>
      </c>
      <c r="CW32" s="17">
        <v>421.23</v>
      </c>
      <c r="CX32" s="17">
        <v>421.23</v>
      </c>
      <c r="CY32" s="17">
        <v>353.32</v>
      </c>
      <c r="CZ32" s="17">
        <v>353.32</v>
      </c>
      <c r="DA32" s="17">
        <v>534.53</v>
      </c>
      <c r="DB32" s="17">
        <v>534.53</v>
      </c>
      <c r="DC32" s="17">
        <v>517.47</v>
      </c>
      <c r="DD32" s="17">
        <v>517.47</v>
      </c>
      <c r="DE32" s="17">
        <v>438.18</v>
      </c>
      <c r="DF32" s="17">
        <v>438.18</v>
      </c>
      <c r="DG32" s="17">
        <v>567.4</v>
      </c>
      <c r="DH32" s="17">
        <v>567.4</v>
      </c>
      <c r="DI32" s="17">
        <v>473.82</v>
      </c>
      <c r="DJ32" s="27">
        <v>473.82</v>
      </c>
    </row>
    <row r="33" spans="2:114" x14ac:dyDescent="0.35">
      <c r="B33" s="14">
        <v>28</v>
      </c>
      <c r="C33" s="17">
        <v>714.2</v>
      </c>
      <c r="D33" s="17">
        <v>714.2</v>
      </c>
      <c r="E33" s="17">
        <v>595.64</v>
      </c>
      <c r="F33" s="17">
        <v>595.64</v>
      </c>
      <c r="G33" s="17">
        <v>700.63</v>
      </c>
      <c r="H33" s="17">
        <v>700.63</v>
      </c>
      <c r="I33" s="17">
        <v>584.38</v>
      </c>
      <c r="J33" s="17">
        <v>584.38</v>
      </c>
      <c r="K33" s="17">
        <v>692.25</v>
      </c>
      <c r="L33" s="17">
        <v>692.25</v>
      </c>
      <c r="M33" s="17">
        <v>577.45000000000005</v>
      </c>
      <c r="N33" s="17">
        <v>577.45000000000005</v>
      </c>
      <c r="O33" s="17">
        <v>673.53</v>
      </c>
      <c r="P33" s="17">
        <v>673.53</v>
      </c>
      <c r="Q33" s="17">
        <v>561.91999999999996</v>
      </c>
      <c r="R33" s="17">
        <v>561.91999999999996</v>
      </c>
      <c r="S33" s="17">
        <v>628.38</v>
      </c>
      <c r="T33" s="17">
        <v>628.38</v>
      </c>
      <c r="U33" s="17">
        <v>524.5</v>
      </c>
      <c r="V33" s="17">
        <v>524.5</v>
      </c>
      <c r="W33" s="17">
        <v>598.74</v>
      </c>
      <c r="X33" s="17">
        <v>598.74</v>
      </c>
      <c r="Y33" s="17">
        <v>499.93</v>
      </c>
      <c r="Z33" s="17">
        <v>499.93</v>
      </c>
      <c r="AA33" s="17">
        <v>558.66</v>
      </c>
      <c r="AB33" s="17">
        <v>558.66</v>
      </c>
      <c r="AC33" s="17">
        <v>466.7</v>
      </c>
      <c r="AD33" s="17">
        <v>466.7</v>
      </c>
      <c r="AE33" s="17">
        <v>586.89</v>
      </c>
      <c r="AF33" s="17">
        <v>586.89</v>
      </c>
      <c r="AG33" s="17">
        <v>490.11</v>
      </c>
      <c r="AH33" s="17">
        <v>490.11</v>
      </c>
      <c r="AI33" s="17">
        <v>562.07000000000005</v>
      </c>
      <c r="AJ33" s="17">
        <v>562.07000000000005</v>
      </c>
      <c r="AK33" s="17">
        <v>469.53</v>
      </c>
      <c r="AL33" s="17">
        <v>469.53</v>
      </c>
      <c r="AM33" s="17">
        <v>585.01</v>
      </c>
      <c r="AN33" s="17">
        <v>585.01</v>
      </c>
      <c r="AO33" s="17">
        <v>488.55</v>
      </c>
      <c r="AP33" s="17">
        <v>488.55</v>
      </c>
      <c r="AQ33" s="17">
        <v>565.11</v>
      </c>
      <c r="AR33" s="17">
        <v>565.11</v>
      </c>
      <c r="AS33" s="17">
        <v>472.05</v>
      </c>
      <c r="AT33" s="17">
        <v>472.05</v>
      </c>
      <c r="AU33" s="17">
        <v>530.59</v>
      </c>
      <c r="AV33" s="17">
        <v>530.59</v>
      </c>
      <c r="AW33" s="17">
        <v>443.42</v>
      </c>
      <c r="AX33" s="17">
        <v>443.42</v>
      </c>
      <c r="AY33" s="17">
        <v>590.46</v>
      </c>
      <c r="AZ33" s="17">
        <v>590.46</v>
      </c>
      <c r="BA33" s="17">
        <v>493.06</v>
      </c>
      <c r="BB33" s="17">
        <v>493.06</v>
      </c>
      <c r="BC33" s="17">
        <v>525.44000000000005</v>
      </c>
      <c r="BD33" s="17">
        <v>525.44000000000005</v>
      </c>
      <c r="BE33" s="17">
        <v>439.16</v>
      </c>
      <c r="BF33" s="17">
        <v>439.16</v>
      </c>
      <c r="BG33" s="17">
        <v>558.41999999999996</v>
      </c>
      <c r="BH33" s="17">
        <v>558.41999999999996</v>
      </c>
      <c r="BI33" s="17">
        <v>466.51</v>
      </c>
      <c r="BJ33" s="17">
        <v>466.51</v>
      </c>
      <c r="BK33" s="17">
        <v>520.34</v>
      </c>
      <c r="BL33" s="17">
        <v>520.34</v>
      </c>
      <c r="BM33" s="17">
        <v>434.93</v>
      </c>
      <c r="BN33" s="17">
        <v>434.93</v>
      </c>
      <c r="BO33" s="17">
        <v>538.57000000000005</v>
      </c>
      <c r="BP33" s="17">
        <v>538.57000000000005</v>
      </c>
      <c r="BQ33" s="17">
        <v>450.04</v>
      </c>
      <c r="BR33" s="17">
        <v>450.04</v>
      </c>
      <c r="BS33" s="17">
        <v>460.63</v>
      </c>
      <c r="BT33" s="17">
        <v>460.63</v>
      </c>
      <c r="BU33" s="17">
        <v>385.41</v>
      </c>
      <c r="BV33" s="17">
        <v>385.41</v>
      </c>
      <c r="BW33" s="17">
        <v>460.16</v>
      </c>
      <c r="BX33" s="17">
        <v>460.16</v>
      </c>
      <c r="BY33" s="17">
        <v>385.03</v>
      </c>
      <c r="BZ33" s="17">
        <v>385.03</v>
      </c>
      <c r="CA33" s="17">
        <v>487.85</v>
      </c>
      <c r="CB33" s="17">
        <v>487.85</v>
      </c>
      <c r="CC33" s="17">
        <v>407.98</v>
      </c>
      <c r="CD33" s="17">
        <v>407.98</v>
      </c>
      <c r="CE33" s="17">
        <v>458.93</v>
      </c>
      <c r="CF33" s="17">
        <v>458.93</v>
      </c>
      <c r="CG33" s="17">
        <v>384</v>
      </c>
      <c r="CH33" s="17">
        <v>384</v>
      </c>
      <c r="CI33" s="17">
        <v>435.9</v>
      </c>
      <c r="CJ33" s="17">
        <v>435.9</v>
      </c>
      <c r="CK33" s="17">
        <v>364.9</v>
      </c>
      <c r="CL33" s="17">
        <v>364.9</v>
      </c>
      <c r="CM33" s="17">
        <v>583.92999999999995</v>
      </c>
      <c r="CN33" s="17">
        <v>583.92999999999995</v>
      </c>
      <c r="CO33" s="17">
        <v>499.23</v>
      </c>
      <c r="CP33" s="17">
        <v>499.23</v>
      </c>
      <c r="CQ33" s="17">
        <v>520.04</v>
      </c>
      <c r="CR33" s="17">
        <v>520.04</v>
      </c>
      <c r="CS33" s="17">
        <v>456.89</v>
      </c>
      <c r="CT33" s="17">
        <v>456.89</v>
      </c>
      <c r="CU33" s="17">
        <v>444.27</v>
      </c>
      <c r="CV33" s="17">
        <v>444.27</v>
      </c>
      <c r="CW33" s="17">
        <v>436.91</v>
      </c>
      <c r="CX33" s="17">
        <v>436.91</v>
      </c>
      <c r="CY33" s="17">
        <v>366.47</v>
      </c>
      <c r="CZ33" s="17">
        <v>366.47</v>
      </c>
      <c r="DA33" s="17">
        <v>554.41999999999996</v>
      </c>
      <c r="DB33" s="17">
        <v>554.41999999999996</v>
      </c>
      <c r="DC33" s="17">
        <v>536.73</v>
      </c>
      <c r="DD33" s="17">
        <v>536.73</v>
      </c>
      <c r="DE33" s="17">
        <v>454.49</v>
      </c>
      <c r="DF33" s="17">
        <v>454.49</v>
      </c>
      <c r="DG33" s="17">
        <v>588.51</v>
      </c>
      <c r="DH33" s="17">
        <v>588.51</v>
      </c>
      <c r="DI33" s="17">
        <v>491.45</v>
      </c>
      <c r="DJ33" s="27">
        <v>491.45</v>
      </c>
    </row>
    <row r="34" spans="2:114" x14ac:dyDescent="0.35">
      <c r="B34" s="14">
        <v>29</v>
      </c>
      <c r="C34" s="17">
        <v>735.23</v>
      </c>
      <c r="D34" s="17">
        <v>735.23</v>
      </c>
      <c r="E34" s="17">
        <v>613.17999999999995</v>
      </c>
      <c r="F34" s="17">
        <v>613.17999999999995</v>
      </c>
      <c r="G34" s="17">
        <v>721.25</v>
      </c>
      <c r="H34" s="17">
        <v>721.25</v>
      </c>
      <c r="I34" s="17">
        <v>601.59</v>
      </c>
      <c r="J34" s="17">
        <v>601.59</v>
      </c>
      <c r="K34" s="17">
        <v>712.62</v>
      </c>
      <c r="L34" s="17">
        <v>712.62</v>
      </c>
      <c r="M34" s="17">
        <v>594.45000000000005</v>
      </c>
      <c r="N34" s="17">
        <v>594.45000000000005</v>
      </c>
      <c r="O34" s="17">
        <v>693.35</v>
      </c>
      <c r="P34" s="17">
        <v>693.35</v>
      </c>
      <c r="Q34" s="17">
        <v>578.47</v>
      </c>
      <c r="R34" s="17">
        <v>578.47</v>
      </c>
      <c r="S34" s="17">
        <v>646.88</v>
      </c>
      <c r="T34" s="17">
        <v>646.88</v>
      </c>
      <c r="U34" s="17">
        <v>539.94000000000005</v>
      </c>
      <c r="V34" s="17">
        <v>539.94000000000005</v>
      </c>
      <c r="W34" s="17">
        <v>616.37</v>
      </c>
      <c r="X34" s="17">
        <v>616.37</v>
      </c>
      <c r="Y34" s="17">
        <v>514.65</v>
      </c>
      <c r="Z34" s="17">
        <v>514.65</v>
      </c>
      <c r="AA34" s="17">
        <v>575.11</v>
      </c>
      <c r="AB34" s="17">
        <v>575.11</v>
      </c>
      <c r="AC34" s="17">
        <v>480.44</v>
      </c>
      <c r="AD34" s="17">
        <v>480.44</v>
      </c>
      <c r="AE34" s="17">
        <v>604.16999999999996</v>
      </c>
      <c r="AF34" s="17">
        <v>604.16999999999996</v>
      </c>
      <c r="AG34" s="17">
        <v>504.53</v>
      </c>
      <c r="AH34" s="17">
        <v>504.53</v>
      </c>
      <c r="AI34" s="17">
        <v>578.61</v>
      </c>
      <c r="AJ34" s="17">
        <v>578.61</v>
      </c>
      <c r="AK34" s="17">
        <v>483.35</v>
      </c>
      <c r="AL34" s="17">
        <v>483.35</v>
      </c>
      <c r="AM34" s="17">
        <v>602.23</v>
      </c>
      <c r="AN34" s="17">
        <v>602.23</v>
      </c>
      <c r="AO34" s="17">
        <v>502.93</v>
      </c>
      <c r="AP34" s="17">
        <v>502.93</v>
      </c>
      <c r="AQ34" s="17">
        <v>581.75</v>
      </c>
      <c r="AR34" s="17">
        <v>581.75</v>
      </c>
      <c r="AS34" s="17">
        <v>485.95</v>
      </c>
      <c r="AT34" s="17">
        <v>485.95</v>
      </c>
      <c r="AU34" s="17">
        <v>546.21</v>
      </c>
      <c r="AV34" s="17">
        <v>546.21</v>
      </c>
      <c r="AW34" s="17">
        <v>456.47</v>
      </c>
      <c r="AX34" s="17">
        <v>456.47</v>
      </c>
      <c r="AY34" s="17">
        <v>607.84</v>
      </c>
      <c r="AZ34" s="17">
        <v>607.84</v>
      </c>
      <c r="BA34" s="17">
        <v>507.58</v>
      </c>
      <c r="BB34" s="17">
        <v>507.58</v>
      </c>
      <c r="BC34" s="17">
        <v>540.91</v>
      </c>
      <c r="BD34" s="17">
        <v>540.91</v>
      </c>
      <c r="BE34" s="17">
        <v>452.09</v>
      </c>
      <c r="BF34" s="17">
        <v>452.09</v>
      </c>
      <c r="BG34" s="17">
        <v>574.86</v>
      </c>
      <c r="BH34" s="17">
        <v>574.86</v>
      </c>
      <c r="BI34" s="17">
        <v>480.24</v>
      </c>
      <c r="BJ34" s="17">
        <v>480.24</v>
      </c>
      <c r="BK34" s="17">
        <v>535.65</v>
      </c>
      <c r="BL34" s="17">
        <v>535.65</v>
      </c>
      <c r="BM34" s="17">
        <v>447.73</v>
      </c>
      <c r="BN34" s="17">
        <v>447.73</v>
      </c>
      <c r="BO34" s="17">
        <v>554.41999999999996</v>
      </c>
      <c r="BP34" s="17">
        <v>554.41999999999996</v>
      </c>
      <c r="BQ34" s="17">
        <v>463.29</v>
      </c>
      <c r="BR34" s="17">
        <v>463.29</v>
      </c>
      <c r="BS34" s="17">
        <v>474.19</v>
      </c>
      <c r="BT34" s="17">
        <v>474.19</v>
      </c>
      <c r="BU34" s="17">
        <v>396.75</v>
      </c>
      <c r="BV34" s="17">
        <v>396.75</v>
      </c>
      <c r="BW34" s="17">
        <v>473.71</v>
      </c>
      <c r="BX34" s="17">
        <v>473.71</v>
      </c>
      <c r="BY34" s="17">
        <v>396.36</v>
      </c>
      <c r="BZ34" s="17">
        <v>396.36</v>
      </c>
      <c r="CA34" s="17">
        <v>502.21</v>
      </c>
      <c r="CB34" s="17">
        <v>502.21</v>
      </c>
      <c r="CC34" s="17">
        <v>419.99</v>
      </c>
      <c r="CD34" s="17">
        <v>419.99</v>
      </c>
      <c r="CE34" s="17">
        <v>472.44</v>
      </c>
      <c r="CF34" s="17">
        <v>472.44</v>
      </c>
      <c r="CG34" s="17">
        <v>395.31</v>
      </c>
      <c r="CH34" s="17">
        <v>395.31</v>
      </c>
      <c r="CI34" s="17">
        <v>448.73</v>
      </c>
      <c r="CJ34" s="17">
        <v>448.73</v>
      </c>
      <c r="CK34" s="17">
        <v>375.64</v>
      </c>
      <c r="CL34" s="17">
        <v>375.64</v>
      </c>
      <c r="CM34" s="17">
        <v>601.12</v>
      </c>
      <c r="CN34" s="17">
        <v>601.12</v>
      </c>
      <c r="CO34" s="17">
        <v>513.91999999999996</v>
      </c>
      <c r="CP34" s="17">
        <v>513.91999999999996</v>
      </c>
      <c r="CQ34" s="17">
        <v>535.35</v>
      </c>
      <c r="CR34" s="17">
        <v>535.35</v>
      </c>
      <c r="CS34" s="17">
        <v>470.34</v>
      </c>
      <c r="CT34" s="17">
        <v>470.34</v>
      </c>
      <c r="CU34" s="17">
        <v>457.35</v>
      </c>
      <c r="CV34" s="17">
        <v>457.35</v>
      </c>
      <c r="CW34" s="17">
        <v>449.77</v>
      </c>
      <c r="CX34" s="17">
        <v>449.77</v>
      </c>
      <c r="CY34" s="17">
        <v>377.26</v>
      </c>
      <c r="CZ34" s="17">
        <v>377.26</v>
      </c>
      <c r="DA34" s="17">
        <v>570.75</v>
      </c>
      <c r="DB34" s="17">
        <v>570.75</v>
      </c>
      <c r="DC34" s="17">
        <v>552.53</v>
      </c>
      <c r="DD34" s="17">
        <v>552.53</v>
      </c>
      <c r="DE34" s="17">
        <v>467.87</v>
      </c>
      <c r="DF34" s="17">
        <v>467.87</v>
      </c>
      <c r="DG34" s="17">
        <v>605.84</v>
      </c>
      <c r="DH34" s="17">
        <v>605.84</v>
      </c>
      <c r="DI34" s="17">
        <v>505.92</v>
      </c>
      <c r="DJ34" s="27">
        <v>505.92</v>
      </c>
    </row>
    <row r="35" spans="2:114" x14ac:dyDescent="0.35">
      <c r="B35" s="14">
        <v>30</v>
      </c>
      <c r="C35" s="17">
        <v>745.74</v>
      </c>
      <c r="D35" s="17">
        <v>745.74</v>
      </c>
      <c r="E35" s="17">
        <v>621.95000000000005</v>
      </c>
      <c r="F35" s="17">
        <v>621.95000000000005</v>
      </c>
      <c r="G35" s="17">
        <v>731.56</v>
      </c>
      <c r="H35" s="17">
        <v>731.56</v>
      </c>
      <c r="I35" s="17">
        <v>610.19000000000005</v>
      </c>
      <c r="J35" s="17">
        <v>610.19000000000005</v>
      </c>
      <c r="K35" s="17">
        <v>722.81</v>
      </c>
      <c r="L35" s="17">
        <v>722.81</v>
      </c>
      <c r="M35" s="17">
        <v>602.95000000000005</v>
      </c>
      <c r="N35" s="17">
        <v>602.95000000000005</v>
      </c>
      <c r="O35" s="17">
        <v>703.27</v>
      </c>
      <c r="P35" s="17">
        <v>703.27</v>
      </c>
      <c r="Q35" s="17">
        <v>586.74</v>
      </c>
      <c r="R35" s="17">
        <v>586.74</v>
      </c>
      <c r="S35" s="17">
        <v>656.13</v>
      </c>
      <c r="T35" s="17">
        <v>656.13</v>
      </c>
      <c r="U35" s="17">
        <v>547.66</v>
      </c>
      <c r="V35" s="17">
        <v>547.66</v>
      </c>
      <c r="W35" s="17">
        <v>625.17999999999995</v>
      </c>
      <c r="X35" s="17">
        <v>625.17999999999995</v>
      </c>
      <c r="Y35" s="17">
        <v>522.01</v>
      </c>
      <c r="Z35" s="17">
        <v>522.01</v>
      </c>
      <c r="AA35" s="17">
        <v>583.33000000000004</v>
      </c>
      <c r="AB35" s="17">
        <v>583.33000000000004</v>
      </c>
      <c r="AC35" s="17">
        <v>487.31</v>
      </c>
      <c r="AD35" s="17">
        <v>487.31</v>
      </c>
      <c r="AE35" s="17">
        <v>612.80999999999995</v>
      </c>
      <c r="AF35" s="17">
        <v>612.80999999999995</v>
      </c>
      <c r="AG35" s="17">
        <v>511.75</v>
      </c>
      <c r="AH35" s="17">
        <v>511.75</v>
      </c>
      <c r="AI35" s="17">
        <v>586.89</v>
      </c>
      <c r="AJ35" s="17">
        <v>586.89</v>
      </c>
      <c r="AK35" s="17">
        <v>490.26</v>
      </c>
      <c r="AL35" s="17">
        <v>490.26</v>
      </c>
      <c r="AM35" s="17">
        <v>610.85</v>
      </c>
      <c r="AN35" s="17">
        <v>610.85</v>
      </c>
      <c r="AO35" s="17">
        <v>510.13</v>
      </c>
      <c r="AP35" s="17">
        <v>510.13</v>
      </c>
      <c r="AQ35" s="17">
        <v>590.05999999999995</v>
      </c>
      <c r="AR35" s="17">
        <v>590.05999999999995</v>
      </c>
      <c r="AS35" s="17">
        <v>492.9</v>
      </c>
      <c r="AT35" s="17">
        <v>492.9</v>
      </c>
      <c r="AU35" s="17">
        <v>554.02</v>
      </c>
      <c r="AV35" s="17">
        <v>554.02</v>
      </c>
      <c r="AW35" s="17">
        <v>463</v>
      </c>
      <c r="AX35" s="17">
        <v>463</v>
      </c>
      <c r="AY35" s="17">
        <v>616.53</v>
      </c>
      <c r="AZ35" s="17">
        <v>616.53</v>
      </c>
      <c r="BA35" s="17">
        <v>514.84</v>
      </c>
      <c r="BB35" s="17">
        <v>514.84</v>
      </c>
      <c r="BC35" s="17">
        <v>548.65</v>
      </c>
      <c r="BD35" s="17">
        <v>548.65</v>
      </c>
      <c r="BE35" s="17">
        <v>458.55</v>
      </c>
      <c r="BF35" s="17">
        <v>458.55</v>
      </c>
      <c r="BG35" s="17">
        <v>583.08000000000004</v>
      </c>
      <c r="BH35" s="17">
        <v>583.08000000000004</v>
      </c>
      <c r="BI35" s="17">
        <v>487.11</v>
      </c>
      <c r="BJ35" s="17">
        <v>487.11</v>
      </c>
      <c r="BK35" s="17">
        <v>543.30999999999995</v>
      </c>
      <c r="BL35" s="17">
        <v>543.30999999999995</v>
      </c>
      <c r="BM35" s="17">
        <v>454.14</v>
      </c>
      <c r="BN35" s="17">
        <v>454.14</v>
      </c>
      <c r="BO35" s="17">
        <v>562.35</v>
      </c>
      <c r="BP35" s="17">
        <v>562.35</v>
      </c>
      <c r="BQ35" s="17">
        <v>469.91</v>
      </c>
      <c r="BR35" s="17">
        <v>469.91</v>
      </c>
      <c r="BS35" s="17">
        <v>480.97</v>
      </c>
      <c r="BT35" s="17">
        <v>480.97</v>
      </c>
      <c r="BU35" s="17">
        <v>402.43</v>
      </c>
      <c r="BV35" s="17">
        <v>402.43</v>
      </c>
      <c r="BW35" s="17">
        <v>480.48</v>
      </c>
      <c r="BX35" s="17">
        <v>480.48</v>
      </c>
      <c r="BY35" s="17">
        <v>402.03</v>
      </c>
      <c r="BZ35" s="17">
        <v>402.03</v>
      </c>
      <c r="CA35" s="17">
        <v>509.39</v>
      </c>
      <c r="CB35" s="17">
        <v>509.39</v>
      </c>
      <c r="CC35" s="17">
        <v>426</v>
      </c>
      <c r="CD35" s="17">
        <v>426</v>
      </c>
      <c r="CE35" s="17">
        <v>479.2</v>
      </c>
      <c r="CF35" s="17">
        <v>479.2</v>
      </c>
      <c r="CG35" s="17">
        <v>400.96</v>
      </c>
      <c r="CH35" s="17">
        <v>400.96</v>
      </c>
      <c r="CI35" s="17">
        <v>455.15</v>
      </c>
      <c r="CJ35" s="17">
        <v>455.15</v>
      </c>
      <c r="CK35" s="17">
        <v>381.01</v>
      </c>
      <c r="CL35" s="17">
        <v>381.01</v>
      </c>
      <c r="CM35" s="17">
        <v>609.71</v>
      </c>
      <c r="CN35" s="17">
        <v>609.71</v>
      </c>
      <c r="CO35" s="17">
        <v>521.27</v>
      </c>
      <c r="CP35" s="17">
        <v>521.27</v>
      </c>
      <c r="CQ35" s="17">
        <v>543.01</v>
      </c>
      <c r="CR35" s="17">
        <v>543.01</v>
      </c>
      <c r="CS35" s="17">
        <v>477.06</v>
      </c>
      <c r="CT35" s="17">
        <v>477.06</v>
      </c>
      <c r="CU35" s="17">
        <v>463.89</v>
      </c>
      <c r="CV35" s="17">
        <v>463.89</v>
      </c>
      <c r="CW35" s="17">
        <v>456.2</v>
      </c>
      <c r="CX35" s="17">
        <v>456.2</v>
      </c>
      <c r="CY35" s="17">
        <v>382.65</v>
      </c>
      <c r="CZ35" s="17">
        <v>382.65</v>
      </c>
      <c r="DA35" s="17">
        <v>578.91</v>
      </c>
      <c r="DB35" s="17">
        <v>578.91</v>
      </c>
      <c r="DC35" s="17">
        <v>560.42999999999995</v>
      </c>
      <c r="DD35" s="17">
        <v>560.42999999999995</v>
      </c>
      <c r="DE35" s="17">
        <v>474.55</v>
      </c>
      <c r="DF35" s="17">
        <v>474.55</v>
      </c>
      <c r="DG35" s="17">
        <v>614.5</v>
      </c>
      <c r="DH35" s="17">
        <v>614.5</v>
      </c>
      <c r="DI35" s="17">
        <v>513.16</v>
      </c>
      <c r="DJ35" s="27">
        <v>513.16</v>
      </c>
    </row>
    <row r="36" spans="2:114" x14ac:dyDescent="0.35">
      <c r="B36" s="14">
        <v>31</v>
      </c>
      <c r="C36" s="17">
        <v>761.51</v>
      </c>
      <c r="D36" s="17">
        <v>761.51</v>
      </c>
      <c r="E36" s="17">
        <v>635.1</v>
      </c>
      <c r="F36" s="17">
        <v>635.1</v>
      </c>
      <c r="G36" s="17">
        <v>747.03</v>
      </c>
      <c r="H36" s="17">
        <v>747.03</v>
      </c>
      <c r="I36" s="17">
        <v>623.09</v>
      </c>
      <c r="J36" s="17">
        <v>623.09</v>
      </c>
      <c r="K36" s="17">
        <v>738.1</v>
      </c>
      <c r="L36" s="17">
        <v>738.1</v>
      </c>
      <c r="M36" s="17">
        <v>615.70000000000005</v>
      </c>
      <c r="N36" s="17">
        <v>615.70000000000005</v>
      </c>
      <c r="O36" s="17">
        <v>718.14</v>
      </c>
      <c r="P36" s="17">
        <v>718.14</v>
      </c>
      <c r="Q36" s="17">
        <v>599.15</v>
      </c>
      <c r="R36" s="17">
        <v>599.15</v>
      </c>
      <c r="S36" s="17">
        <v>670.01</v>
      </c>
      <c r="T36" s="17">
        <v>670.01</v>
      </c>
      <c r="U36" s="17">
        <v>559.24</v>
      </c>
      <c r="V36" s="17">
        <v>559.24</v>
      </c>
      <c r="W36" s="17">
        <v>638.4</v>
      </c>
      <c r="X36" s="17">
        <v>638.4</v>
      </c>
      <c r="Y36" s="17">
        <v>533.04999999999995</v>
      </c>
      <c r="Z36" s="17">
        <v>533.04999999999995</v>
      </c>
      <c r="AA36" s="17">
        <v>595.66999999999996</v>
      </c>
      <c r="AB36" s="17">
        <v>595.66999999999996</v>
      </c>
      <c r="AC36" s="17">
        <v>497.62</v>
      </c>
      <c r="AD36" s="17">
        <v>497.62</v>
      </c>
      <c r="AE36" s="17">
        <v>625.77</v>
      </c>
      <c r="AF36" s="17">
        <v>625.77</v>
      </c>
      <c r="AG36" s="17">
        <v>522.57000000000005</v>
      </c>
      <c r="AH36" s="17">
        <v>522.57000000000005</v>
      </c>
      <c r="AI36" s="17">
        <v>599.29999999999995</v>
      </c>
      <c r="AJ36" s="17">
        <v>599.29999999999995</v>
      </c>
      <c r="AK36" s="17">
        <v>500.63</v>
      </c>
      <c r="AL36" s="17">
        <v>500.63</v>
      </c>
      <c r="AM36" s="17">
        <v>623.76</v>
      </c>
      <c r="AN36" s="17">
        <v>623.76</v>
      </c>
      <c r="AO36" s="17">
        <v>520.91</v>
      </c>
      <c r="AP36" s="17">
        <v>520.91</v>
      </c>
      <c r="AQ36" s="17">
        <v>602.54</v>
      </c>
      <c r="AR36" s="17">
        <v>602.54</v>
      </c>
      <c r="AS36" s="17">
        <v>503.32</v>
      </c>
      <c r="AT36" s="17">
        <v>503.32</v>
      </c>
      <c r="AU36" s="17">
        <v>565.73</v>
      </c>
      <c r="AV36" s="17">
        <v>565.73</v>
      </c>
      <c r="AW36" s="17">
        <v>472.79</v>
      </c>
      <c r="AX36" s="17">
        <v>472.79</v>
      </c>
      <c r="AY36" s="17">
        <v>629.57000000000005</v>
      </c>
      <c r="AZ36" s="17">
        <v>629.57000000000005</v>
      </c>
      <c r="BA36" s="17">
        <v>525.72</v>
      </c>
      <c r="BB36" s="17">
        <v>525.72</v>
      </c>
      <c r="BC36" s="17">
        <v>560.25</v>
      </c>
      <c r="BD36" s="17">
        <v>560.25</v>
      </c>
      <c r="BE36" s="17">
        <v>468.25</v>
      </c>
      <c r="BF36" s="17">
        <v>468.25</v>
      </c>
      <c r="BG36" s="17">
        <v>595.41</v>
      </c>
      <c r="BH36" s="17">
        <v>595.41</v>
      </c>
      <c r="BI36" s="17">
        <v>497.41</v>
      </c>
      <c r="BJ36" s="17">
        <v>497.41</v>
      </c>
      <c r="BK36" s="17">
        <v>554.79999999999995</v>
      </c>
      <c r="BL36" s="17">
        <v>554.79999999999995</v>
      </c>
      <c r="BM36" s="17">
        <v>463.74</v>
      </c>
      <c r="BN36" s="17">
        <v>463.74</v>
      </c>
      <c r="BO36" s="17">
        <v>574.24</v>
      </c>
      <c r="BP36" s="17">
        <v>574.24</v>
      </c>
      <c r="BQ36" s="17">
        <v>479.85</v>
      </c>
      <c r="BR36" s="17">
        <v>479.85</v>
      </c>
      <c r="BS36" s="17">
        <v>491.14</v>
      </c>
      <c r="BT36" s="17">
        <v>491.14</v>
      </c>
      <c r="BU36" s="17">
        <v>410.94</v>
      </c>
      <c r="BV36" s="17">
        <v>410.94</v>
      </c>
      <c r="BW36" s="17">
        <v>490.64</v>
      </c>
      <c r="BX36" s="17">
        <v>490.64</v>
      </c>
      <c r="BY36" s="17">
        <v>410.53</v>
      </c>
      <c r="BZ36" s="17">
        <v>410.53</v>
      </c>
      <c r="CA36" s="17">
        <v>520.16</v>
      </c>
      <c r="CB36" s="17">
        <v>520.16</v>
      </c>
      <c r="CC36" s="17">
        <v>435.01</v>
      </c>
      <c r="CD36" s="17">
        <v>435.01</v>
      </c>
      <c r="CE36" s="17">
        <v>489.33</v>
      </c>
      <c r="CF36" s="17">
        <v>489.33</v>
      </c>
      <c r="CG36" s="17">
        <v>409.44</v>
      </c>
      <c r="CH36" s="17">
        <v>409.44</v>
      </c>
      <c r="CI36" s="17">
        <v>464.77</v>
      </c>
      <c r="CJ36" s="17">
        <v>464.77</v>
      </c>
      <c r="CK36" s="17">
        <v>389.06</v>
      </c>
      <c r="CL36" s="17">
        <v>389.06</v>
      </c>
      <c r="CM36" s="17">
        <v>622.6</v>
      </c>
      <c r="CN36" s="17">
        <v>622.6</v>
      </c>
      <c r="CO36" s="17">
        <v>532.29</v>
      </c>
      <c r="CP36" s="17">
        <v>532.29</v>
      </c>
      <c r="CQ36" s="17">
        <v>554.49</v>
      </c>
      <c r="CR36" s="17">
        <v>554.49</v>
      </c>
      <c r="CS36" s="17">
        <v>487.15</v>
      </c>
      <c r="CT36" s="17">
        <v>487.15</v>
      </c>
      <c r="CU36" s="17">
        <v>473.69</v>
      </c>
      <c r="CV36" s="17">
        <v>473.69</v>
      </c>
      <c r="CW36" s="17">
        <v>465.85</v>
      </c>
      <c r="CX36" s="17">
        <v>465.85</v>
      </c>
      <c r="CY36" s="17">
        <v>390.75</v>
      </c>
      <c r="CZ36" s="17">
        <v>390.75</v>
      </c>
      <c r="DA36" s="17">
        <v>591.15</v>
      </c>
      <c r="DB36" s="17">
        <v>591.15</v>
      </c>
      <c r="DC36" s="17">
        <v>572.28</v>
      </c>
      <c r="DD36" s="17">
        <v>572.28</v>
      </c>
      <c r="DE36" s="17">
        <v>484.59</v>
      </c>
      <c r="DF36" s="17">
        <v>484.59</v>
      </c>
      <c r="DG36" s="17">
        <v>627.49</v>
      </c>
      <c r="DH36" s="17">
        <v>627.49</v>
      </c>
      <c r="DI36" s="17">
        <v>524.01</v>
      </c>
      <c r="DJ36" s="27">
        <v>524.01</v>
      </c>
    </row>
    <row r="37" spans="2:114" x14ac:dyDescent="0.35">
      <c r="B37" s="14">
        <v>32</v>
      </c>
      <c r="C37" s="17">
        <v>777.28</v>
      </c>
      <c r="D37" s="17">
        <v>777.28</v>
      </c>
      <c r="E37" s="17">
        <v>648.25</v>
      </c>
      <c r="F37" s="17">
        <v>648.25</v>
      </c>
      <c r="G37" s="17">
        <v>762.5</v>
      </c>
      <c r="H37" s="17">
        <v>762.5</v>
      </c>
      <c r="I37" s="17">
        <v>635.99</v>
      </c>
      <c r="J37" s="17">
        <v>635.99</v>
      </c>
      <c r="K37" s="17">
        <v>753.38</v>
      </c>
      <c r="L37" s="17">
        <v>753.38</v>
      </c>
      <c r="M37" s="17">
        <v>628.45000000000005</v>
      </c>
      <c r="N37" s="17">
        <v>628.45000000000005</v>
      </c>
      <c r="O37" s="17">
        <v>733.01</v>
      </c>
      <c r="P37" s="17">
        <v>733.01</v>
      </c>
      <c r="Q37" s="17">
        <v>611.54999999999995</v>
      </c>
      <c r="R37" s="17">
        <v>611.54999999999995</v>
      </c>
      <c r="S37" s="17">
        <v>683.88</v>
      </c>
      <c r="T37" s="17">
        <v>683.88</v>
      </c>
      <c r="U37" s="17">
        <v>570.82000000000005</v>
      </c>
      <c r="V37" s="17">
        <v>570.82000000000005</v>
      </c>
      <c r="W37" s="17">
        <v>651.62</v>
      </c>
      <c r="X37" s="17">
        <v>651.62</v>
      </c>
      <c r="Y37" s="17">
        <v>544.09</v>
      </c>
      <c r="Z37" s="17">
        <v>544.09</v>
      </c>
      <c r="AA37" s="17">
        <v>608</v>
      </c>
      <c r="AB37" s="17">
        <v>608</v>
      </c>
      <c r="AC37" s="17">
        <v>507.92</v>
      </c>
      <c r="AD37" s="17">
        <v>507.92</v>
      </c>
      <c r="AE37" s="17">
        <v>638.73</v>
      </c>
      <c r="AF37" s="17">
        <v>638.73</v>
      </c>
      <c r="AG37" s="17">
        <v>533.39</v>
      </c>
      <c r="AH37" s="17">
        <v>533.39</v>
      </c>
      <c r="AI37" s="17">
        <v>611.71</v>
      </c>
      <c r="AJ37" s="17">
        <v>611.71</v>
      </c>
      <c r="AK37" s="17">
        <v>511</v>
      </c>
      <c r="AL37" s="17">
        <v>511</v>
      </c>
      <c r="AM37" s="17">
        <v>636.67999999999995</v>
      </c>
      <c r="AN37" s="17">
        <v>636.67999999999995</v>
      </c>
      <c r="AO37" s="17">
        <v>531.70000000000005</v>
      </c>
      <c r="AP37" s="17">
        <v>531.70000000000005</v>
      </c>
      <c r="AQ37" s="17">
        <v>615.02</v>
      </c>
      <c r="AR37" s="17">
        <v>615.02</v>
      </c>
      <c r="AS37" s="17">
        <v>513.74</v>
      </c>
      <c r="AT37" s="17">
        <v>513.74</v>
      </c>
      <c r="AU37" s="17">
        <v>577.45000000000005</v>
      </c>
      <c r="AV37" s="17">
        <v>577.45000000000005</v>
      </c>
      <c r="AW37" s="17">
        <v>482.58</v>
      </c>
      <c r="AX37" s="17">
        <v>482.58</v>
      </c>
      <c r="AY37" s="17">
        <v>642.61</v>
      </c>
      <c r="AZ37" s="17">
        <v>642.61</v>
      </c>
      <c r="BA37" s="17">
        <v>536.61</v>
      </c>
      <c r="BB37" s="17">
        <v>536.61</v>
      </c>
      <c r="BC37" s="17">
        <v>571.85</v>
      </c>
      <c r="BD37" s="17">
        <v>571.85</v>
      </c>
      <c r="BE37" s="17">
        <v>477.94</v>
      </c>
      <c r="BF37" s="17">
        <v>477.94</v>
      </c>
      <c r="BG37" s="17">
        <v>607.74</v>
      </c>
      <c r="BH37" s="17">
        <v>607.74</v>
      </c>
      <c r="BI37" s="17">
        <v>507.71</v>
      </c>
      <c r="BJ37" s="17">
        <v>507.71</v>
      </c>
      <c r="BK37" s="17">
        <v>566.29</v>
      </c>
      <c r="BL37" s="17">
        <v>566.29</v>
      </c>
      <c r="BM37" s="17">
        <v>473.34</v>
      </c>
      <c r="BN37" s="17">
        <v>473.34</v>
      </c>
      <c r="BO37" s="17">
        <v>586.13</v>
      </c>
      <c r="BP37" s="17">
        <v>586.13</v>
      </c>
      <c r="BQ37" s="17">
        <v>489.79</v>
      </c>
      <c r="BR37" s="17">
        <v>489.79</v>
      </c>
      <c r="BS37" s="17">
        <v>501.31</v>
      </c>
      <c r="BT37" s="17">
        <v>501.31</v>
      </c>
      <c r="BU37" s="17">
        <v>419.44</v>
      </c>
      <c r="BV37" s="17">
        <v>419.44</v>
      </c>
      <c r="BW37" s="17">
        <v>500.8</v>
      </c>
      <c r="BX37" s="17">
        <v>500.8</v>
      </c>
      <c r="BY37" s="17">
        <v>419.03</v>
      </c>
      <c r="BZ37" s="17">
        <v>419.03</v>
      </c>
      <c r="CA37" s="17">
        <v>530.92999999999995</v>
      </c>
      <c r="CB37" s="17">
        <v>530.92999999999995</v>
      </c>
      <c r="CC37" s="17">
        <v>444.02</v>
      </c>
      <c r="CD37" s="17">
        <v>444.02</v>
      </c>
      <c r="CE37" s="17">
        <v>499.46</v>
      </c>
      <c r="CF37" s="17">
        <v>499.46</v>
      </c>
      <c r="CG37" s="17">
        <v>417.92</v>
      </c>
      <c r="CH37" s="17">
        <v>417.92</v>
      </c>
      <c r="CI37" s="17">
        <v>474.39</v>
      </c>
      <c r="CJ37" s="17">
        <v>474.39</v>
      </c>
      <c r="CK37" s="17">
        <v>397.12</v>
      </c>
      <c r="CL37" s="17">
        <v>397.12</v>
      </c>
      <c r="CM37" s="17">
        <v>635.5</v>
      </c>
      <c r="CN37" s="17">
        <v>635.5</v>
      </c>
      <c r="CO37" s="17">
        <v>543.32000000000005</v>
      </c>
      <c r="CP37" s="17">
        <v>543.32000000000005</v>
      </c>
      <c r="CQ37" s="17">
        <v>565.97</v>
      </c>
      <c r="CR37" s="17">
        <v>565.97</v>
      </c>
      <c r="CS37" s="17">
        <v>497.24</v>
      </c>
      <c r="CT37" s="17">
        <v>497.24</v>
      </c>
      <c r="CU37" s="17">
        <v>483.5</v>
      </c>
      <c r="CV37" s="17">
        <v>483.5</v>
      </c>
      <c r="CW37" s="17">
        <v>475.5</v>
      </c>
      <c r="CX37" s="17">
        <v>475.5</v>
      </c>
      <c r="CY37" s="17">
        <v>398.84</v>
      </c>
      <c r="CZ37" s="17">
        <v>398.84</v>
      </c>
      <c r="DA37" s="17">
        <v>603.39</v>
      </c>
      <c r="DB37" s="17">
        <v>603.39</v>
      </c>
      <c r="DC37" s="17">
        <v>584.13</v>
      </c>
      <c r="DD37" s="17">
        <v>584.13</v>
      </c>
      <c r="DE37" s="17">
        <v>494.62</v>
      </c>
      <c r="DF37" s="17">
        <v>494.62</v>
      </c>
      <c r="DG37" s="17">
        <v>640.49</v>
      </c>
      <c r="DH37" s="17">
        <v>640.49</v>
      </c>
      <c r="DI37" s="17">
        <v>534.86</v>
      </c>
      <c r="DJ37" s="27">
        <v>534.86</v>
      </c>
    </row>
    <row r="38" spans="2:114" x14ac:dyDescent="0.35">
      <c r="B38" s="14">
        <v>33</v>
      </c>
      <c r="C38" s="17">
        <v>787.13</v>
      </c>
      <c r="D38" s="17">
        <v>787.13</v>
      </c>
      <c r="E38" s="17">
        <v>656.47</v>
      </c>
      <c r="F38" s="17">
        <v>656.47</v>
      </c>
      <c r="G38" s="17">
        <v>772.17</v>
      </c>
      <c r="H38" s="17">
        <v>772.17</v>
      </c>
      <c r="I38" s="17">
        <v>644.05999999999995</v>
      </c>
      <c r="J38" s="17">
        <v>644.05999999999995</v>
      </c>
      <c r="K38" s="17">
        <v>762.93</v>
      </c>
      <c r="L38" s="17">
        <v>762.93</v>
      </c>
      <c r="M38" s="17">
        <v>636.41</v>
      </c>
      <c r="N38" s="17">
        <v>636.41</v>
      </c>
      <c r="O38" s="17">
        <v>742.3</v>
      </c>
      <c r="P38" s="17">
        <v>742.3</v>
      </c>
      <c r="Q38" s="17">
        <v>619.30999999999995</v>
      </c>
      <c r="R38" s="17">
        <v>619.30999999999995</v>
      </c>
      <c r="S38" s="17">
        <v>692.55</v>
      </c>
      <c r="T38" s="17">
        <v>692.55</v>
      </c>
      <c r="U38" s="17">
        <v>578.05999999999995</v>
      </c>
      <c r="V38" s="17">
        <v>578.05999999999995</v>
      </c>
      <c r="W38" s="17">
        <v>659.88</v>
      </c>
      <c r="X38" s="17">
        <v>659.88</v>
      </c>
      <c r="Y38" s="17">
        <v>550.98</v>
      </c>
      <c r="Z38" s="17">
        <v>550.98</v>
      </c>
      <c r="AA38" s="17">
        <v>615.71</v>
      </c>
      <c r="AB38" s="17">
        <v>615.71</v>
      </c>
      <c r="AC38" s="17">
        <v>514.36</v>
      </c>
      <c r="AD38" s="17">
        <v>514.36</v>
      </c>
      <c r="AE38" s="17">
        <v>646.82000000000005</v>
      </c>
      <c r="AF38" s="17">
        <v>646.82000000000005</v>
      </c>
      <c r="AG38" s="17">
        <v>540.15</v>
      </c>
      <c r="AH38" s="17">
        <v>540.15</v>
      </c>
      <c r="AI38" s="17">
        <v>619.46</v>
      </c>
      <c r="AJ38" s="17">
        <v>619.46</v>
      </c>
      <c r="AK38" s="17">
        <v>517.48</v>
      </c>
      <c r="AL38" s="17">
        <v>517.48</v>
      </c>
      <c r="AM38" s="17">
        <v>644.75</v>
      </c>
      <c r="AN38" s="17">
        <v>644.75</v>
      </c>
      <c r="AO38" s="17">
        <v>538.44000000000005</v>
      </c>
      <c r="AP38" s="17">
        <v>538.44000000000005</v>
      </c>
      <c r="AQ38" s="17">
        <v>622.82000000000005</v>
      </c>
      <c r="AR38" s="17">
        <v>622.82000000000005</v>
      </c>
      <c r="AS38" s="17">
        <v>520.26</v>
      </c>
      <c r="AT38" s="17">
        <v>520.26</v>
      </c>
      <c r="AU38" s="17">
        <v>584.77</v>
      </c>
      <c r="AV38" s="17">
        <v>584.77</v>
      </c>
      <c r="AW38" s="17">
        <v>488.7</v>
      </c>
      <c r="AX38" s="17">
        <v>488.7</v>
      </c>
      <c r="AY38" s="17">
        <v>650.75</v>
      </c>
      <c r="AZ38" s="17">
        <v>650.75</v>
      </c>
      <c r="BA38" s="17">
        <v>543.41</v>
      </c>
      <c r="BB38" s="17">
        <v>543.41</v>
      </c>
      <c r="BC38" s="17">
        <v>579.1</v>
      </c>
      <c r="BD38" s="17">
        <v>579.1</v>
      </c>
      <c r="BE38" s="17">
        <v>484</v>
      </c>
      <c r="BF38" s="17">
        <v>484</v>
      </c>
      <c r="BG38" s="17">
        <v>615.45000000000005</v>
      </c>
      <c r="BH38" s="17">
        <v>615.45000000000005</v>
      </c>
      <c r="BI38" s="17">
        <v>514.15</v>
      </c>
      <c r="BJ38" s="17">
        <v>514.15</v>
      </c>
      <c r="BK38" s="17">
        <v>573.47</v>
      </c>
      <c r="BL38" s="17">
        <v>573.47</v>
      </c>
      <c r="BM38" s="17">
        <v>479.34</v>
      </c>
      <c r="BN38" s="17">
        <v>479.34</v>
      </c>
      <c r="BO38" s="17">
        <v>593.55999999999995</v>
      </c>
      <c r="BP38" s="17">
        <v>593.55999999999995</v>
      </c>
      <c r="BQ38" s="17">
        <v>496</v>
      </c>
      <c r="BR38" s="17">
        <v>496</v>
      </c>
      <c r="BS38" s="17">
        <v>507.66</v>
      </c>
      <c r="BT38" s="17">
        <v>507.66</v>
      </c>
      <c r="BU38" s="17">
        <v>424.76</v>
      </c>
      <c r="BV38" s="17">
        <v>424.76</v>
      </c>
      <c r="BW38" s="17">
        <v>507.15</v>
      </c>
      <c r="BX38" s="17">
        <v>507.15</v>
      </c>
      <c r="BY38" s="17">
        <v>424.34</v>
      </c>
      <c r="BZ38" s="17">
        <v>424.34</v>
      </c>
      <c r="CA38" s="17">
        <v>537.66</v>
      </c>
      <c r="CB38" s="17">
        <v>537.66</v>
      </c>
      <c r="CC38" s="17">
        <v>449.65</v>
      </c>
      <c r="CD38" s="17">
        <v>449.65</v>
      </c>
      <c r="CE38" s="17">
        <v>505.8</v>
      </c>
      <c r="CF38" s="17">
        <v>505.8</v>
      </c>
      <c r="CG38" s="17">
        <v>423.22</v>
      </c>
      <c r="CH38" s="17">
        <v>423.22</v>
      </c>
      <c r="CI38" s="17">
        <v>480.41</v>
      </c>
      <c r="CJ38" s="17">
        <v>480.41</v>
      </c>
      <c r="CK38" s="17">
        <v>402.16</v>
      </c>
      <c r="CL38" s="17">
        <v>402.16</v>
      </c>
      <c r="CM38" s="17">
        <v>643.54999999999995</v>
      </c>
      <c r="CN38" s="17">
        <v>643.54999999999995</v>
      </c>
      <c r="CO38" s="17">
        <v>550.21</v>
      </c>
      <c r="CP38" s="17">
        <v>550.21</v>
      </c>
      <c r="CQ38" s="17">
        <v>573.15</v>
      </c>
      <c r="CR38" s="17">
        <v>573.15</v>
      </c>
      <c r="CS38" s="17">
        <v>503.54</v>
      </c>
      <c r="CT38" s="17">
        <v>503.54</v>
      </c>
      <c r="CU38" s="17">
        <v>489.63</v>
      </c>
      <c r="CV38" s="17">
        <v>489.63</v>
      </c>
      <c r="CW38" s="17">
        <v>481.52</v>
      </c>
      <c r="CX38" s="17">
        <v>481.52</v>
      </c>
      <c r="CY38" s="17">
        <v>403.89</v>
      </c>
      <c r="CZ38" s="17">
        <v>403.89</v>
      </c>
      <c r="DA38" s="17">
        <v>611.04</v>
      </c>
      <c r="DB38" s="17">
        <v>611.04</v>
      </c>
      <c r="DC38" s="17">
        <v>591.54</v>
      </c>
      <c r="DD38" s="17">
        <v>591.54</v>
      </c>
      <c r="DE38" s="17">
        <v>500.9</v>
      </c>
      <c r="DF38" s="17">
        <v>500.9</v>
      </c>
      <c r="DG38" s="17">
        <v>648.61</v>
      </c>
      <c r="DH38" s="17">
        <v>648.61</v>
      </c>
      <c r="DI38" s="17">
        <v>541.64</v>
      </c>
      <c r="DJ38" s="27">
        <v>541.64</v>
      </c>
    </row>
    <row r="39" spans="2:114" x14ac:dyDescent="0.35">
      <c r="B39" s="14">
        <v>34</v>
      </c>
      <c r="C39" s="17">
        <v>797.65</v>
      </c>
      <c r="D39" s="17">
        <v>797.65</v>
      </c>
      <c r="E39" s="17">
        <v>665.24</v>
      </c>
      <c r="F39" s="17">
        <v>665.24</v>
      </c>
      <c r="G39" s="17">
        <v>782.48</v>
      </c>
      <c r="H39" s="17">
        <v>782.48</v>
      </c>
      <c r="I39" s="17">
        <v>652.66</v>
      </c>
      <c r="J39" s="17">
        <v>652.66</v>
      </c>
      <c r="K39" s="17">
        <v>773.12</v>
      </c>
      <c r="L39" s="17">
        <v>773.12</v>
      </c>
      <c r="M39" s="17">
        <v>644.91</v>
      </c>
      <c r="N39" s="17">
        <v>644.91</v>
      </c>
      <c r="O39" s="17">
        <v>752.22</v>
      </c>
      <c r="P39" s="17">
        <v>752.22</v>
      </c>
      <c r="Q39" s="17">
        <v>627.58000000000004</v>
      </c>
      <c r="R39" s="17">
        <v>627.58000000000004</v>
      </c>
      <c r="S39" s="17">
        <v>701.8</v>
      </c>
      <c r="T39" s="17">
        <v>701.8</v>
      </c>
      <c r="U39" s="17">
        <v>585.78</v>
      </c>
      <c r="V39" s="17">
        <v>585.78</v>
      </c>
      <c r="W39" s="17">
        <v>668.7</v>
      </c>
      <c r="X39" s="17">
        <v>668.7</v>
      </c>
      <c r="Y39" s="17">
        <v>558.34</v>
      </c>
      <c r="Z39" s="17">
        <v>558.34</v>
      </c>
      <c r="AA39" s="17">
        <v>623.94000000000005</v>
      </c>
      <c r="AB39" s="17">
        <v>623.94000000000005</v>
      </c>
      <c r="AC39" s="17">
        <v>521.23</v>
      </c>
      <c r="AD39" s="17">
        <v>521.23</v>
      </c>
      <c r="AE39" s="17">
        <v>655.46</v>
      </c>
      <c r="AF39" s="17">
        <v>655.46</v>
      </c>
      <c r="AG39" s="17">
        <v>547.37</v>
      </c>
      <c r="AH39" s="17">
        <v>547.37</v>
      </c>
      <c r="AI39" s="17">
        <v>627.74</v>
      </c>
      <c r="AJ39" s="17">
        <v>627.74</v>
      </c>
      <c r="AK39" s="17">
        <v>524.39</v>
      </c>
      <c r="AL39" s="17">
        <v>524.39</v>
      </c>
      <c r="AM39" s="17">
        <v>653.36</v>
      </c>
      <c r="AN39" s="17">
        <v>653.36</v>
      </c>
      <c r="AO39" s="17">
        <v>545.63</v>
      </c>
      <c r="AP39" s="17">
        <v>545.63</v>
      </c>
      <c r="AQ39" s="17">
        <v>631.13</v>
      </c>
      <c r="AR39" s="17">
        <v>631.13</v>
      </c>
      <c r="AS39" s="17">
        <v>527.20000000000005</v>
      </c>
      <c r="AT39" s="17">
        <v>527.20000000000005</v>
      </c>
      <c r="AU39" s="17">
        <v>592.58000000000004</v>
      </c>
      <c r="AV39" s="17">
        <v>592.58000000000004</v>
      </c>
      <c r="AW39" s="17">
        <v>495.23</v>
      </c>
      <c r="AX39" s="17">
        <v>495.23</v>
      </c>
      <c r="AY39" s="17">
        <v>659.44</v>
      </c>
      <c r="AZ39" s="17">
        <v>659.44</v>
      </c>
      <c r="BA39" s="17">
        <v>550.66999999999996</v>
      </c>
      <c r="BB39" s="17">
        <v>550.66999999999996</v>
      </c>
      <c r="BC39" s="17">
        <v>586.84</v>
      </c>
      <c r="BD39" s="17">
        <v>586.84</v>
      </c>
      <c r="BE39" s="17">
        <v>490.47</v>
      </c>
      <c r="BF39" s="17">
        <v>490.47</v>
      </c>
      <c r="BG39" s="17">
        <v>623.66999999999996</v>
      </c>
      <c r="BH39" s="17">
        <v>623.66999999999996</v>
      </c>
      <c r="BI39" s="17">
        <v>521.01</v>
      </c>
      <c r="BJ39" s="17">
        <v>521.01</v>
      </c>
      <c r="BK39" s="17">
        <v>581.13</v>
      </c>
      <c r="BL39" s="17">
        <v>581.13</v>
      </c>
      <c r="BM39" s="17">
        <v>485.75</v>
      </c>
      <c r="BN39" s="17">
        <v>485.75</v>
      </c>
      <c r="BO39" s="17">
        <v>601.49</v>
      </c>
      <c r="BP39" s="17">
        <v>601.49</v>
      </c>
      <c r="BQ39" s="17">
        <v>502.62</v>
      </c>
      <c r="BR39" s="17">
        <v>502.62</v>
      </c>
      <c r="BS39" s="17">
        <v>514.44000000000005</v>
      </c>
      <c r="BT39" s="17">
        <v>514.44000000000005</v>
      </c>
      <c r="BU39" s="17">
        <v>430.44</v>
      </c>
      <c r="BV39" s="17">
        <v>430.44</v>
      </c>
      <c r="BW39" s="17">
        <v>513.91999999999996</v>
      </c>
      <c r="BX39" s="17">
        <v>513.91999999999996</v>
      </c>
      <c r="BY39" s="17">
        <v>430.01</v>
      </c>
      <c r="BZ39" s="17">
        <v>430.01</v>
      </c>
      <c r="CA39" s="17">
        <v>544.84</v>
      </c>
      <c r="CB39" s="17">
        <v>544.84</v>
      </c>
      <c r="CC39" s="17">
        <v>455.65</v>
      </c>
      <c r="CD39" s="17">
        <v>455.65</v>
      </c>
      <c r="CE39" s="17">
        <v>512.54999999999995</v>
      </c>
      <c r="CF39" s="17">
        <v>512.54999999999995</v>
      </c>
      <c r="CG39" s="17">
        <v>428.87</v>
      </c>
      <c r="CH39" s="17">
        <v>428.87</v>
      </c>
      <c r="CI39" s="17">
        <v>486.83</v>
      </c>
      <c r="CJ39" s="17">
        <v>486.83</v>
      </c>
      <c r="CK39" s="17">
        <v>407.53</v>
      </c>
      <c r="CL39" s="17">
        <v>407.53</v>
      </c>
      <c r="CM39" s="17">
        <v>652.15</v>
      </c>
      <c r="CN39" s="17">
        <v>652.15</v>
      </c>
      <c r="CO39" s="17">
        <v>557.54999999999995</v>
      </c>
      <c r="CP39" s="17">
        <v>557.54999999999995</v>
      </c>
      <c r="CQ39" s="17">
        <v>580.79999999999995</v>
      </c>
      <c r="CR39" s="17">
        <v>580.79999999999995</v>
      </c>
      <c r="CS39" s="17">
        <v>510.27</v>
      </c>
      <c r="CT39" s="17">
        <v>510.27</v>
      </c>
      <c r="CU39" s="17">
        <v>496.17</v>
      </c>
      <c r="CV39" s="17">
        <v>496.17</v>
      </c>
      <c r="CW39" s="17">
        <v>487.96</v>
      </c>
      <c r="CX39" s="17">
        <v>487.96</v>
      </c>
      <c r="CY39" s="17">
        <v>409.29</v>
      </c>
      <c r="CZ39" s="17">
        <v>409.29</v>
      </c>
      <c r="DA39" s="17">
        <v>619.20000000000005</v>
      </c>
      <c r="DB39" s="17">
        <v>619.20000000000005</v>
      </c>
      <c r="DC39" s="17">
        <v>599.44000000000005</v>
      </c>
      <c r="DD39" s="17">
        <v>599.44000000000005</v>
      </c>
      <c r="DE39" s="17">
        <v>507.59</v>
      </c>
      <c r="DF39" s="17">
        <v>507.59</v>
      </c>
      <c r="DG39" s="17">
        <v>657.27</v>
      </c>
      <c r="DH39" s="17">
        <v>657.27</v>
      </c>
      <c r="DI39" s="17">
        <v>548.87</v>
      </c>
      <c r="DJ39" s="27">
        <v>548.87</v>
      </c>
    </row>
    <row r="40" spans="2:114" x14ac:dyDescent="0.35">
      <c r="B40" s="14">
        <v>35</v>
      </c>
      <c r="C40" s="17">
        <v>802.9</v>
      </c>
      <c r="D40" s="17">
        <v>802.9</v>
      </c>
      <c r="E40" s="17">
        <v>669.62</v>
      </c>
      <c r="F40" s="17">
        <v>669.62</v>
      </c>
      <c r="G40" s="17">
        <v>787.64</v>
      </c>
      <c r="H40" s="17">
        <v>787.64</v>
      </c>
      <c r="I40" s="17">
        <v>656.96</v>
      </c>
      <c r="J40" s="17">
        <v>656.96</v>
      </c>
      <c r="K40" s="17">
        <v>778.22</v>
      </c>
      <c r="L40" s="17">
        <v>778.22</v>
      </c>
      <c r="M40" s="17">
        <v>649.16</v>
      </c>
      <c r="N40" s="17">
        <v>649.16</v>
      </c>
      <c r="O40" s="17">
        <v>757.18</v>
      </c>
      <c r="P40" s="17">
        <v>757.18</v>
      </c>
      <c r="Q40" s="17">
        <v>631.71</v>
      </c>
      <c r="R40" s="17">
        <v>631.71</v>
      </c>
      <c r="S40" s="17">
        <v>706.43</v>
      </c>
      <c r="T40" s="17">
        <v>706.43</v>
      </c>
      <c r="U40" s="17">
        <v>589.64</v>
      </c>
      <c r="V40" s="17">
        <v>589.64</v>
      </c>
      <c r="W40" s="17">
        <v>673.1</v>
      </c>
      <c r="X40" s="17">
        <v>673.1</v>
      </c>
      <c r="Y40" s="17">
        <v>562.02</v>
      </c>
      <c r="Z40" s="17">
        <v>562.02</v>
      </c>
      <c r="AA40" s="17">
        <v>628.04999999999995</v>
      </c>
      <c r="AB40" s="17">
        <v>628.04999999999995</v>
      </c>
      <c r="AC40" s="17">
        <v>524.66999999999996</v>
      </c>
      <c r="AD40" s="17">
        <v>524.66999999999996</v>
      </c>
      <c r="AE40" s="17">
        <v>659.78</v>
      </c>
      <c r="AF40" s="17">
        <v>659.78</v>
      </c>
      <c r="AG40" s="17">
        <v>550.98</v>
      </c>
      <c r="AH40" s="17">
        <v>550.98</v>
      </c>
      <c r="AI40" s="17">
        <v>631.87</v>
      </c>
      <c r="AJ40" s="17">
        <v>631.87</v>
      </c>
      <c r="AK40" s="17">
        <v>527.84</v>
      </c>
      <c r="AL40" s="17">
        <v>527.84</v>
      </c>
      <c r="AM40" s="17">
        <v>657.67</v>
      </c>
      <c r="AN40" s="17">
        <v>657.67</v>
      </c>
      <c r="AO40" s="17">
        <v>549.23</v>
      </c>
      <c r="AP40" s="17">
        <v>549.23</v>
      </c>
      <c r="AQ40" s="17">
        <v>635.29</v>
      </c>
      <c r="AR40" s="17">
        <v>635.29</v>
      </c>
      <c r="AS40" s="17">
        <v>530.67999999999995</v>
      </c>
      <c r="AT40" s="17">
        <v>530.67999999999995</v>
      </c>
      <c r="AU40" s="17">
        <v>596.48</v>
      </c>
      <c r="AV40" s="17">
        <v>596.48</v>
      </c>
      <c r="AW40" s="17">
        <v>498.49</v>
      </c>
      <c r="AX40" s="17">
        <v>498.49</v>
      </c>
      <c r="AY40" s="17">
        <v>663.79</v>
      </c>
      <c r="AZ40" s="17">
        <v>663.79</v>
      </c>
      <c r="BA40" s="17">
        <v>554.29999999999995</v>
      </c>
      <c r="BB40" s="17">
        <v>554.29999999999995</v>
      </c>
      <c r="BC40" s="17">
        <v>590.70000000000005</v>
      </c>
      <c r="BD40" s="17">
        <v>590.70000000000005</v>
      </c>
      <c r="BE40" s="17">
        <v>493.7</v>
      </c>
      <c r="BF40" s="17">
        <v>493.7</v>
      </c>
      <c r="BG40" s="17">
        <v>627.78</v>
      </c>
      <c r="BH40" s="17">
        <v>627.78</v>
      </c>
      <c r="BI40" s="17">
        <v>524.45000000000005</v>
      </c>
      <c r="BJ40" s="17">
        <v>524.45000000000005</v>
      </c>
      <c r="BK40" s="17">
        <v>584.96</v>
      </c>
      <c r="BL40" s="17">
        <v>584.96</v>
      </c>
      <c r="BM40" s="17">
        <v>488.95</v>
      </c>
      <c r="BN40" s="17">
        <v>488.95</v>
      </c>
      <c r="BO40" s="17">
        <v>605.45000000000005</v>
      </c>
      <c r="BP40" s="17">
        <v>605.45000000000005</v>
      </c>
      <c r="BQ40" s="17">
        <v>505.93</v>
      </c>
      <c r="BR40" s="17">
        <v>505.93</v>
      </c>
      <c r="BS40" s="17">
        <v>517.83000000000004</v>
      </c>
      <c r="BT40" s="17">
        <v>517.83000000000004</v>
      </c>
      <c r="BU40" s="17">
        <v>433.27</v>
      </c>
      <c r="BV40" s="17">
        <v>433.27</v>
      </c>
      <c r="BW40" s="17">
        <v>517.30999999999995</v>
      </c>
      <c r="BX40" s="17">
        <v>517.30999999999995</v>
      </c>
      <c r="BY40" s="17">
        <v>432.84</v>
      </c>
      <c r="BZ40" s="17">
        <v>432.84</v>
      </c>
      <c r="CA40" s="17">
        <v>548.42999999999995</v>
      </c>
      <c r="CB40" s="17">
        <v>548.42999999999995</v>
      </c>
      <c r="CC40" s="17">
        <v>458.65</v>
      </c>
      <c r="CD40" s="17">
        <v>458.65</v>
      </c>
      <c r="CE40" s="17">
        <v>515.92999999999995</v>
      </c>
      <c r="CF40" s="17">
        <v>515.92999999999995</v>
      </c>
      <c r="CG40" s="17">
        <v>431.7</v>
      </c>
      <c r="CH40" s="17">
        <v>431.7</v>
      </c>
      <c r="CI40" s="17">
        <v>490.03</v>
      </c>
      <c r="CJ40" s="17">
        <v>490.03</v>
      </c>
      <c r="CK40" s="17">
        <v>410.21</v>
      </c>
      <c r="CL40" s="17">
        <v>410.21</v>
      </c>
      <c r="CM40" s="17">
        <v>656.45</v>
      </c>
      <c r="CN40" s="17">
        <v>656.45</v>
      </c>
      <c r="CO40" s="17">
        <v>561.23</v>
      </c>
      <c r="CP40" s="17">
        <v>561.23</v>
      </c>
      <c r="CQ40" s="17">
        <v>584.63</v>
      </c>
      <c r="CR40" s="17">
        <v>584.63</v>
      </c>
      <c r="CS40" s="17">
        <v>513.63</v>
      </c>
      <c r="CT40" s="17">
        <v>513.63</v>
      </c>
      <c r="CU40" s="17">
        <v>499.44</v>
      </c>
      <c r="CV40" s="17">
        <v>499.44</v>
      </c>
      <c r="CW40" s="17">
        <v>491.17</v>
      </c>
      <c r="CX40" s="17">
        <v>491.17</v>
      </c>
      <c r="CY40" s="17">
        <v>411.99</v>
      </c>
      <c r="CZ40" s="17">
        <v>411.99</v>
      </c>
      <c r="DA40" s="17">
        <v>623.28</v>
      </c>
      <c r="DB40" s="17">
        <v>623.28</v>
      </c>
      <c r="DC40" s="17">
        <v>603.39</v>
      </c>
      <c r="DD40" s="17">
        <v>603.39</v>
      </c>
      <c r="DE40" s="17">
        <v>510.93</v>
      </c>
      <c r="DF40" s="17">
        <v>510.93</v>
      </c>
      <c r="DG40" s="17">
        <v>661.6</v>
      </c>
      <c r="DH40" s="17">
        <v>661.6</v>
      </c>
      <c r="DI40" s="17">
        <v>552.49</v>
      </c>
      <c r="DJ40" s="27">
        <v>552.49</v>
      </c>
    </row>
    <row r="41" spans="2:114" x14ac:dyDescent="0.35">
      <c r="B41" s="14">
        <v>36</v>
      </c>
      <c r="C41" s="17">
        <v>808.16</v>
      </c>
      <c r="D41" s="17">
        <v>808.16</v>
      </c>
      <c r="E41" s="17">
        <v>674</v>
      </c>
      <c r="F41" s="17">
        <v>674</v>
      </c>
      <c r="G41" s="17">
        <v>792.8</v>
      </c>
      <c r="H41" s="17">
        <v>792.8</v>
      </c>
      <c r="I41" s="17">
        <v>661.26</v>
      </c>
      <c r="J41" s="17">
        <v>661.26</v>
      </c>
      <c r="K41" s="17">
        <v>783.31</v>
      </c>
      <c r="L41" s="17">
        <v>783.31</v>
      </c>
      <c r="M41" s="17">
        <v>653.41</v>
      </c>
      <c r="N41" s="17">
        <v>653.41</v>
      </c>
      <c r="O41" s="17">
        <v>762.13</v>
      </c>
      <c r="P41" s="17">
        <v>762.13</v>
      </c>
      <c r="Q41" s="17">
        <v>635.85</v>
      </c>
      <c r="R41" s="17">
        <v>635.85</v>
      </c>
      <c r="S41" s="17">
        <v>711.05</v>
      </c>
      <c r="T41" s="17">
        <v>711.05</v>
      </c>
      <c r="U41" s="17">
        <v>593.5</v>
      </c>
      <c r="V41" s="17">
        <v>593.5</v>
      </c>
      <c r="W41" s="17">
        <v>677.51</v>
      </c>
      <c r="X41" s="17">
        <v>677.51</v>
      </c>
      <c r="Y41" s="17">
        <v>565.70000000000005</v>
      </c>
      <c r="Z41" s="17">
        <v>565.70000000000005</v>
      </c>
      <c r="AA41" s="17">
        <v>632.16</v>
      </c>
      <c r="AB41" s="17">
        <v>632.16</v>
      </c>
      <c r="AC41" s="17">
        <v>528.1</v>
      </c>
      <c r="AD41" s="17">
        <v>528.1</v>
      </c>
      <c r="AE41" s="17">
        <v>664.1</v>
      </c>
      <c r="AF41" s="17">
        <v>664.1</v>
      </c>
      <c r="AG41" s="17">
        <v>554.58000000000004</v>
      </c>
      <c r="AH41" s="17">
        <v>554.58000000000004</v>
      </c>
      <c r="AI41" s="17">
        <v>636.01</v>
      </c>
      <c r="AJ41" s="17">
        <v>636.01</v>
      </c>
      <c r="AK41" s="17">
        <v>531.29999999999995</v>
      </c>
      <c r="AL41" s="17">
        <v>531.29999999999995</v>
      </c>
      <c r="AM41" s="17">
        <v>661.97</v>
      </c>
      <c r="AN41" s="17">
        <v>661.97</v>
      </c>
      <c r="AO41" s="17">
        <v>552.82000000000005</v>
      </c>
      <c r="AP41" s="17">
        <v>552.82000000000005</v>
      </c>
      <c r="AQ41" s="17">
        <v>639.45000000000005</v>
      </c>
      <c r="AR41" s="17">
        <v>639.45000000000005</v>
      </c>
      <c r="AS41" s="17">
        <v>534.15</v>
      </c>
      <c r="AT41" s="17">
        <v>534.15</v>
      </c>
      <c r="AU41" s="17">
        <v>600.39</v>
      </c>
      <c r="AV41" s="17">
        <v>600.39</v>
      </c>
      <c r="AW41" s="17">
        <v>501.75</v>
      </c>
      <c r="AX41" s="17">
        <v>501.75</v>
      </c>
      <c r="AY41" s="17">
        <v>668.14</v>
      </c>
      <c r="AZ41" s="17">
        <v>668.14</v>
      </c>
      <c r="BA41" s="17">
        <v>557.92999999999995</v>
      </c>
      <c r="BB41" s="17">
        <v>557.92999999999995</v>
      </c>
      <c r="BC41" s="17">
        <v>594.57000000000005</v>
      </c>
      <c r="BD41" s="17">
        <v>594.57000000000005</v>
      </c>
      <c r="BE41" s="17">
        <v>496.93</v>
      </c>
      <c r="BF41" s="17">
        <v>496.93</v>
      </c>
      <c r="BG41" s="17">
        <v>631.89</v>
      </c>
      <c r="BH41" s="17">
        <v>631.89</v>
      </c>
      <c r="BI41" s="17">
        <v>527.88</v>
      </c>
      <c r="BJ41" s="17">
        <v>527.88</v>
      </c>
      <c r="BK41" s="17">
        <v>588.79</v>
      </c>
      <c r="BL41" s="17">
        <v>588.79</v>
      </c>
      <c r="BM41" s="17">
        <v>492.15</v>
      </c>
      <c r="BN41" s="17">
        <v>492.15</v>
      </c>
      <c r="BO41" s="17">
        <v>609.41999999999996</v>
      </c>
      <c r="BP41" s="17">
        <v>609.41999999999996</v>
      </c>
      <c r="BQ41" s="17">
        <v>509.24</v>
      </c>
      <c r="BR41" s="17">
        <v>509.24</v>
      </c>
      <c r="BS41" s="17">
        <v>521.22</v>
      </c>
      <c r="BT41" s="17">
        <v>521.22</v>
      </c>
      <c r="BU41" s="17">
        <v>436.11</v>
      </c>
      <c r="BV41" s="17">
        <v>436.11</v>
      </c>
      <c r="BW41" s="17">
        <v>520.70000000000005</v>
      </c>
      <c r="BX41" s="17">
        <v>520.70000000000005</v>
      </c>
      <c r="BY41" s="17">
        <v>435.68</v>
      </c>
      <c r="BZ41" s="17">
        <v>435.68</v>
      </c>
      <c r="CA41" s="17">
        <v>552.02</v>
      </c>
      <c r="CB41" s="17">
        <v>552.02</v>
      </c>
      <c r="CC41" s="17">
        <v>461.66</v>
      </c>
      <c r="CD41" s="17">
        <v>461.66</v>
      </c>
      <c r="CE41" s="17">
        <v>519.30999999999995</v>
      </c>
      <c r="CF41" s="17">
        <v>519.30999999999995</v>
      </c>
      <c r="CG41" s="17">
        <v>434.52</v>
      </c>
      <c r="CH41" s="17">
        <v>434.52</v>
      </c>
      <c r="CI41" s="17">
        <v>493.24</v>
      </c>
      <c r="CJ41" s="17">
        <v>493.24</v>
      </c>
      <c r="CK41" s="17">
        <v>412.9</v>
      </c>
      <c r="CL41" s="17">
        <v>412.9</v>
      </c>
      <c r="CM41" s="17">
        <v>660.74</v>
      </c>
      <c r="CN41" s="17">
        <v>660.74</v>
      </c>
      <c r="CO41" s="17">
        <v>564.9</v>
      </c>
      <c r="CP41" s="17">
        <v>564.9</v>
      </c>
      <c r="CQ41" s="17">
        <v>588.46</v>
      </c>
      <c r="CR41" s="17">
        <v>588.46</v>
      </c>
      <c r="CS41" s="17">
        <v>516.99</v>
      </c>
      <c r="CT41" s="17">
        <v>516.99</v>
      </c>
      <c r="CU41" s="17">
        <v>502.71</v>
      </c>
      <c r="CV41" s="17">
        <v>502.71</v>
      </c>
      <c r="CW41" s="17">
        <v>494.39</v>
      </c>
      <c r="CX41" s="17">
        <v>494.39</v>
      </c>
      <c r="CY41" s="17">
        <v>414.68</v>
      </c>
      <c r="CZ41" s="17">
        <v>414.68</v>
      </c>
      <c r="DA41" s="17">
        <v>627.36</v>
      </c>
      <c r="DB41" s="17">
        <v>627.36</v>
      </c>
      <c r="DC41" s="17">
        <v>607.34</v>
      </c>
      <c r="DD41" s="17">
        <v>607.34</v>
      </c>
      <c r="DE41" s="17">
        <v>514.28</v>
      </c>
      <c r="DF41" s="17">
        <v>514.28</v>
      </c>
      <c r="DG41" s="17">
        <v>665.93</v>
      </c>
      <c r="DH41" s="17">
        <v>665.93</v>
      </c>
      <c r="DI41" s="17">
        <v>556.11</v>
      </c>
      <c r="DJ41" s="27">
        <v>556.11</v>
      </c>
    </row>
    <row r="42" spans="2:114" x14ac:dyDescent="0.35">
      <c r="B42" s="14">
        <v>37</v>
      </c>
      <c r="C42" s="17">
        <v>813.42</v>
      </c>
      <c r="D42" s="17">
        <v>813.42</v>
      </c>
      <c r="E42" s="17">
        <v>678.39</v>
      </c>
      <c r="F42" s="17">
        <v>678.39</v>
      </c>
      <c r="G42" s="17">
        <v>797.95</v>
      </c>
      <c r="H42" s="17">
        <v>797.95</v>
      </c>
      <c r="I42" s="17">
        <v>665.56</v>
      </c>
      <c r="J42" s="17">
        <v>665.56</v>
      </c>
      <c r="K42" s="17">
        <v>788.41</v>
      </c>
      <c r="L42" s="17">
        <v>788.41</v>
      </c>
      <c r="M42" s="17">
        <v>657.66</v>
      </c>
      <c r="N42" s="17">
        <v>657.66</v>
      </c>
      <c r="O42" s="17">
        <v>767.09</v>
      </c>
      <c r="P42" s="17">
        <v>767.09</v>
      </c>
      <c r="Q42" s="17">
        <v>639.98</v>
      </c>
      <c r="R42" s="17">
        <v>639.98</v>
      </c>
      <c r="S42" s="17">
        <v>715.68</v>
      </c>
      <c r="T42" s="17">
        <v>715.68</v>
      </c>
      <c r="U42" s="17">
        <v>597.36</v>
      </c>
      <c r="V42" s="17">
        <v>597.36</v>
      </c>
      <c r="W42" s="17">
        <v>681.92</v>
      </c>
      <c r="X42" s="17">
        <v>681.92</v>
      </c>
      <c r="Y42" s="17">
        <v>569.38</v>
      </c>
      <c r="Z42" s="17">
        <v>569.38</v>
      </c>
      <c r="AA42" s="17">
        <v>636.27</v>
      </c>
      <c r="AB42" s="17">
        <v>636.27</v>
      </c>
      <c r="AC42" s="17">
        <v>531.54</v>
      </c>
      <c r="AD42" s="17">
        <v>531.54</v>
      </c>
      <c r="AE42" s="17">
        <v>668.42</v>
      </c>
      <c r="AF42" s="17">
        <v>668.42</v>
      </c>
      <c r="AG42" s="17">
        <v>558.19000000000005</v>
      </c>
      <c r="AH42" s="17">
        <v>558.19000000000005</v>
      </c>
      <c r="AI42" s="17">
        <v>640.15</v>
      </c>
      <c r="AJ42" s="17">
        <v>640.15</v>
      </c>
      <c r="AK42" s="17">
        <v>534.75</v>
      </c>
      <c r="AL42" s="17">
        <v>534.75</v>
      </c>
      <c r="AM42" s="17">
        <v>666.28</v>
      </c>
      <c r="AN42" s="17">
        <v>666.28</v>
      </c>
      <c r="AO42" s="17">
        <v>556.41999999999996</v>
      </c>
      <c r="AP42" s="17">
        <v>556.41999999999996</v>
      </c>
      <c r="AQ42" s="17">
        <v>643.61</v>
      </c>
      <c r="AR42" s="17">
        <v>643.61</v>
      </c>
      <c r="AS42" s="17">
        <v>537.63</v>
      </c>
      <c r="AT42" s="17">
        <v>537.63</v>
      </c>
      <c r="AU42" s="17">
        <v>604.29</v>
      </c>
      <c r="AV42" s="17">
        <v>604.29</v>
      </c>
      <c r="AW42" s="17">
        <v>505.02</v>
      </c>
      <c r="AX42" s="17">
        <v>505.02</v>
      </c>
      <c r="AY42" s="17">
        <v>672.48</v>
      </c>
      <c r="AZ42" s="17">
        <v>672.48</v>
      </c>
      <c r="BA42" s="17">
        <v>561.55999999999995</v>
      </c>
      <c r="BB42" s="17">
        <v>561.55999999999995</v>
      </c>
      <c r="BC42" s="17">
        <v>598.44000000000005</v>
      </c>
      <c r="BD42" s="17">
        <v>598.44000000000005</v>
      </c>
      <c r="BE42" s="17">
        <v>500.16</v>
      </c>
      <c r="BF42" s="17">
        <v>500.16</v>
      </c>
      <c r="BG42" s="17">
        <v>636</v>
      </c>
      <c r="BH42" s="17">
        <v>636</v>
      </c>
      <c r="BI42" s="17">
        <v>531.30999999999995</v>
      </c>
      <c r="BJ42" s="17">
        <v>531.30999999999995</v>
      </c>
      <c r="BK42" s="17">
        <v>592.62</v>
      </c>
      <c r="BL42" s="17">
        <v>592.62</v>
      </c>
      <c r="BM42" s="17">
        <v>495.35</v>
      </c>
      <c r="BN42" s="17">
        <v>495.35</v>
      </c>
      <c r="BO42" s="17">
        <v>613.38</v>
      </c>
      <c r="BP42" s="17">
        <v>613.38</v>
      </c>
      <c r="BQ42" s="17">
        <v>512.55999999999995</v>
      </c>
      <c r="BR42" s="17">
        <v>512.55999999999995</v>
      </c>
      <c r="BS42" s="17">
        <v>524.61</v>
      </c>
      <c r="BT42" s="17">
        <v>524.61</v>
      </c>
      <c r="BU42" s="17">
        <v>438.95</v>
      </c>
      <c r="BV42" s="17">
        <v>438.95</v>
      </c>
      <c r="BW42" s="17">
        <v>524.08000000000004</v>
      </c>
      <c r="BX42" s="17">
        <v>524.08000000000004</v>
      </c>
      <c r="BY42" s="17">
        <v>438.51</v>
      </c>
      <c r="BZ42" s="17">
        <v>438.51</v>
      </c>
      <c r="CA42" s="17">
        <v>555.61</v>
      </c>
      <c r="CB42" s="17">
        <v>555.61</v>
      </c>
      <c r="CC42" s="17">
        <v>464.66</v>
      </c>
      <c r="CD42" s="17">
        <v>464.66</v>
      </c>
      <c r="CE42" s="17">
        <v>522.67999999999995</v>
      </c>
      <c r="CF42" s="17">
        <v>522.67999999999995</v>
      </c>
      <c r="CG42" s="17">
        <v>437.35</v>
      </c>
      <c r="CH42" s="17">
        <v>437.35</v>
      </c>
      <c r="CI42" s="17">
        <v>496.45</v>
      </c>
      <c r="CJ42" s="17">
        <v>496.45</v>
      </c>
      <c r="CK42" s="17">
        <v>415.58</v>
      </c>
      <c r="CL42" s="17">
        <v>415.58</v>
      </c>
      <c r="CM42" s="17">
        <v>665.04</v>
      </c>
      <c r="CN42" s="17">
        <v>665.04</v>
      </c>
      <c r="CO42" s="17">
        <v>568.58000000000004</v>
      </c>
      <c r="CP42" s="17">
        <v>568.58000000000004</v>
      </c>
      <c r="CQ42" s="17">
        <v>592.28</v>
      </c>
      <c r="CR42" s="17">
        <v>592.28</v>
      </c>
      <c r="CS42" s="17">
        <v>520.36</v>
      </c>
      <c r="CT42" s="17">
        <v>520.36</v>
      </c>
      <c r="CU42" s="17">
        <v>505.98</v>
      </c>
      <c r="CV42" s="17">
        <v>505.98</v>
      </c>
      <c r="CW42" s="17">
        <v>497.6</v>
      </c>
      <c r="CX42" s="17">
        <v>497.6</v>
      </c>
      <c r="CY42" s="17">
        <v>417.38</v>
      </c>
      <c r="CZ42" s="17">
        <v>417.38</v>
      </c>
      <c r="DA42" s="17">
        <v>631.44000000000005</v>
      </c>
      <c r="DB42" s="17">
        <v>631.44000000000005</v>
      </c>
      <c r="DC42" s="17">
        <v>611.29</v>
      </c>
      <c r="DD42" s="17">
        <v>611.29</v>
      </c>
      <c r="DE42" s="17">
        <v>517.62</v>
      </c>
      <c r="DF42" s="17">
        <v>517.62</v>
      </c>
      <c r="DG42" s="17">
        <v>670.27</v>
      </c>
      <c r="DH42" s="17">
        <v>670.27</v>
      </c>
      <c r="DI42" s="17">
        <v>559.72</v>
      </c>
      <c r="DJ42" s="27">
        <v>559.72</v>
      </c>
    </row>
    <row r="43" spans="2:114" x14ac:dyDescent="0.35">
      <c r="B43" s="14">
        <v>38</v>
      </c>
      <c r="C43" s="17">
        <v>818.67</v>
      </c>
      <c r="D43" s="17">
        <v>818.67</v>
      </c>
      <c r="E43" s="17">
        <v>682.77</v>
      </c>
      <c r="F43" s="17">
        <v>682.77</v>
      </c>
      <c r="G43" s="17">
        <v>803.11</v>
      </c>
      <c r="H43" s="17">
        <v>803.11</v>
      </c>
      <c r="I43" s="17">
        <v>669.86</v>
      </c>
      <c r="J43" s="17">
        <v>669.86</v>
      </c>
      <c r="K43" s="17">
        <v>793.5</v>
      </c>
      <c r="L43" s="17">
        <v>793.5</v>
      </c>
      <c r="M43" s="17">
        <v>661.91</v>
      </c>
      <c r="N43" s="17">
        <v>661.91</v>
      </c>
      <c r="O43" s="17">
        <v>772.05</v>
      </c>
      <c r="P43" s="17">
        <v>772.05</v>
      </c>
      <c r="Q43" s="17">
        <v>644.12</v>
      </c>
      <c r="R43" s="17">
        <v>644.12</v>
      </c>
      <c r="S43" s="17">
        <v>720.3</v>
      </c>
      <c r="T43" s="17">
        <v>720.3</v>
      </c>
      <c r="U43" s="17">
        <v>601.22</v>
      </c>
      <c r="V43" s="17">
        <v>601.22</v>
      </c>
      <c r="W43" s="17">
        <v>686.32</v>
      </c>
      <c r="X43" s="17">
        <v>686.32</v>
      </c>
      <c r="Y43" s="17">
        <v>573.05999999999995</v>
      </c>
      <c r="Z43" s="17">
        <v>573.05999999999995</v>
      </c>
      <c r="AA43" s="17">
        <v>640.38</v>
      </c>
      <c r="AB43" s="17">
        <v>640.38</v>
      </c>
      <c r="AC43" s="17">
        <v>534.97</v>
      </c>
      <c r="AD43" s="17">
        <v>534.97</v>
      </c>
      <c r="AE43" s="17">
        <v>672.74</v>
      </c>
      <c r="AF43" s="17">
        <v>672.74</v>
      </c>
      <c r="AG43" s="17">
        <v>561.79999999999995</v>
      </c>
      <c r="AH43" s="17">
        <v>561.79999999999995</v>
      </c>
      <c r="AI43" s="17">
        <v>644.28</v>
      </c>
      <c r="AJ43" s="17">
        <v>644.28</v>
      </c>
      <c r="AK43" s="17">
        <v>538.21</v>
      </c>
      <c r="AL43" s="17">
        <v>538.21</v>
      </c>
      <c r="AM43" s="17">
        <v>670.58</v>
      </c>
      <c r="AN43" s="17">
        <v>670.58</v>
      </c>
      <c r="AO43" s="17">
        <v>560.01</v>
      </c>
      <c r="AP43" s="17">
        <v>560.01</v>
      </c>
      <c r="AQ43" s="17">
        <v>647.77</v>
      </c>
      <c r="AR43" s="17">
        <v>647.77</v>
      </c>
      <c r="AS43" s="17">
        <v>541.1</v>
      </c>
      <c r="AT43" s="17">
        <v>541.1</v>
      </c>
      <c r="AU43" s="17">
        <v>608.20000000000005</v>
      </c>
      <c r="AV43" s="17">
        <v>608.20000000000005</v>
      </c>
      <c r="AW43" s="17">
        <v>508.28</v>
      </c>
      <c r="AX43" s="17">
        <v>508.28</v>
      </c>
      <c r="AY43" s="17">
        <v>676.83</v>
      </c>
      <c r="AZ43" s="17">
        <v>676.83</v>
      </c>
      <c r="BA43" s="17">
        <v>565.19000000000005</v>
      </c>
      <c r="BB43" s="17">
        <v>565.19000000000005</v>
      </c>
      <c r="BC43" s="17">
        <v>602.29999999999995</v>
      </c>
      <c r="BD43" s="17">
        <v>602.29999999999995</v>
      </c>
      <c r="BE43" s="17">
        <v>503.4</v>
      </c>
      <c r="BF43" s="17">
        <v>503.4</v>
      </c>
      <c r="BG43" s="17">
        <v>640.11</v>
      </c>
      <c r="BH43" s="17">
        <v>640.11</v>
      </c>
      <c r="BI43" s="17">
        <v>534.75</v>
      </c>
      <c r="BJ43" s="17">
        <v>534.75</v>
      </c>
      <c r="BK43" s="17">
        <v>596.45000000000005</v>
      </c>
      <c r="BL43" s="17">
        <v>596.45000000000005</v>
      </c>
      <c r="BM43" s="17">
        <v>498.55</v>
      </c>
      <c r="BN43" s="17">
        <v>498.55</v>
      </c>
      <c r="BO43" s="17">
        <v>617.34</v>
      </c>
      <c r="BP43" s="17">
        <v>617.34</v>
      </c>
      <c r="BQ43" s="17">
        <v>515.87</v>
      </c>
      <c r="BR43" s="17">
        <v>515.87</v>
      </c>
      <c r="BS43" s="17">
        <v>528</v>
      </c>
      <c r="BT43" s="17">
        <v>528</v>
      </c>
      <c r="BU43" s="17">
        <v>441.78</v>
      </c>
      <c r="BV43" s="17">
        <v>441.78</v>
      </c>
      <c r="BW43" s="17">
        <v>527.47</v>
      </c>
      <c r="BX43" s="17">
        <v>527.47</v>
      </c>
      <c r="BY43" s="17">
        <v>441.35</v>
      </c>
      <c r="BZ43" s="17">
        <v>441.35</v>
      </c>
      <c r="CA43" s="17">
        <v>559.20000000000005</v>
      </c>
      <c r="CB43" s="17">
        <v>559.20000000000005</v>
      </c>
      <c r="CC43" s="17">
        <v>467.66</v>
      </c>
      <c r="CD43" s="17">
        <v>467.66</v>
      </c>
      <c r="CE43" s="17">
        <v>526.05999999999995</v>
      </c>
      <c r="CF43" s="17">
        <v>526.05999999999995</v>
      </c>
      <c r="CG43" s="17">
        <v>440.17</v>
      </c>
      <c r="CH43" s="17">
        <v>440.17</v>
      </c>
      <c r="CI43" s="17">
        <v>499.66</v>
      </c>
      <c r="CJ43" s="17">
        <v>499.66</v>
      </c>
      <c r="CK43" s="17">
        <v>418.27</v>
      </c>
      <c r="CL43" s="17">
        <v>418.27</v>
      </c>
      <c r="CM43" s="17">
        <v>669.34</v>
      </c>
      <c r="CN43" s="17">
        <v>669.34</v>
      </c>
      <c r="CO43" s="17">
        <v>572.25</v>
      </c>
      <c r="CP43" s="17">
        <v>572.25</v>
      </c>
      <c r="CQ43" s="17">
        <v>596.11</v>
      </c>
      <c r="CR43" s="17">
        <v>596.11</v>
      </c>
      <c r="CS43" s="17">
        <v>523.72</v>
      </c>
      <c r="CT43" s="17">
        <v>523.72</v>
      </c>
      <c r="CU43" s="17">
        <v>509.25</v>
      </c>
      <c r="CV43" s="17">
        <v>509.25</v>
      </c>
      <c r="CW43" s="17">
        <v>500.82</v>
      </c>
      <c r="CX43" s="17">
        <v>500.82</v>
      </c>
      <c r="CY43" s="17">
        <v>420.08</v>
      </c>
      <c r="CZ43" s="17">
        <v>420.08</v>
      </c>
      <c r="DA43" s="17">
        <v>635.52</v>
      </c>
      <c r="DB43" s="17">
        <v>635.52</v>
      </c>
      <c r="DC43" s="17">
        <v>615.24</v>
      </c>
      <c r="DD43" s="17">
        <v>615.24</v>
      </c>
      <c r="DE43" s="17">
        <v>520.97</v>
      </c>
      <c r="DF43" s="17">
        <v>520.97</v>
      </c>
      <c r="DG43" s="17">
        <v>674.6</v>
      </c>
      <c r="DH43" s="17">
        <v>674.6</v>
      </c>
      <c r="DI43" s="17">
        <v>563.34</v>
      </c>
      <c r="DJ43" s="27">
        <v>563.34</v>
      </c>
    </row>
    <row r="44" spans="2:114" x14ac:dyDescent="0.35">
      <c r="B44" s="14">
        <v>39</v>
      </c>
      <c r="C44" s="17">
        <v>829.18</v>
      </c>
      <c r="D44" s="17">
        <v>829.18</v>
      </c>
      <c r="E44" s="17">
        <v>691.54</v>
      </c>
      <c r="F44" s="17">
        <v>691.54</v>
      </c>
      <c r="G44" s="17">
        <v>813.42</v>
      </c>
      <c r="H44" s="17">
        <v>813.42</v>
      </c>
      <c r="I44" s="17">
        <v>678.46</v>
      </c>
      <c r="J44" s="17">
        <v>678.46</v>
      </c>
      <c r="K44" s="17">
        <v>803.69</v>
      </c>
      <c r="L44" s="17">
        <v>803.69</v>
      </c>
      <c r="M44" s="17">
        <v>670.41</v>
      </c>
      <c r="N44" s="17">
        <v>670.41</v>
      </c>
      <c r="O44" s="17">
        <v>781.96</v>
      </c>
      <c r="P44" s="17">
        <v>781.96</v>
      </c>
      <c r="Q44" s="17">
        <v>652.39</v>
      </c>
      <c r="R44" s="17">
        <v>652.39</v>
      </c>
      <c r="S44" s="17">
        <v>729.55</v>
      </c>
      <c r="T44" s="17">
        <v>729.55</v>
      </c>
      <c r="U44" s="17">
        <v>608.94000000000005</v>
      </c>
      <c r="V44" s="17">
        <v>608.94000000000005</v>
      </c>
      <c r="W44" s="17">
        <v>695.13</v>
      </c>
      <c r="X44" s="17">
        <v>695.13</v>
      </c>
      <c r="Y44" s="17">
        <v>580.41999999999996</v>
      </c>
      <c r="Z44" s="17">
        <v>580.41999999999996</v>
      </c>
      <c r="AA44" s="17">
        <v>648.6</v>
      </c>
      <c r="AB44" s="17">
        <v>648.6</v>
      </c>
      <c r="AC44" s="17">
        <v>541.84</v>
      </c>
      <c r="AD44" s="17">
        <v>541.84</v>
      </c>
      <c r="AE44" s="17">
        <v>681.38</v>
      </c>
      <c r="AF44" s="17">
        <v>681.38</v>
      </c>
      <c r="AG44" s="17">
        <v>569.01</v>
      </c>
      <c r="AH44" s="17">
        <v>569.01</v>
      </c>
      <c r="AI44" s="17">
        <v>652.54999999999995</v>
      </c>
      <c r="AJ44" s="17">
        <v>652.54999999999995</v>
      </c>
      <c r="AK44" s="17">
        <v>545.12</v>
      </c>
      <c r="AL44" s="17">
        <v>545.12</v>
      </c>
      <c r="AM44" s="17">
        <v>679.2</v>
      </c>
      <c r="AN44" s="17">
        <v>679.2</v>
      </c>
      <c r="AO44" s="17">
        <v>567.21</v>
      </c>
      <c r="AP44" s="17">
        <v>567.21</v>
      </c>
      <c r="AQ44" s="17">
        <v>656.09</v>
      </c>
      <c r="AR44" s="17">
        <v>656.09</v>
      </c>
      <c r="AS44" s="17">
        <v>548.04999999999995</v>
      </c>
      <c r="AT44" s="17">
        <v>548.04999999999995</v>
      </c>
      <c r="AU44" s="17">
        <v>616.01</v>
      </c>
      <c r="AV44" s="17">
        <v>616.01</v>
      </c>
      <c r="AW44" s="17">
        <v>514.80999999999995</v>
      </c>
      <c r="AX44" s="17">
        <v>514.80999999999995</v>
      </c>
      <c r="AY44" s="17">
        <v>685.52</v>
      </c>
      <c r="AZ44" s="17">
        <v>685.52</v>
      </c>
      <c r="BA44" s="17">
        <v>572.44000000000005</v>
      </c>
      <c r="BB44" s="17">
        <v>572.44000000000005</v>
      </c>
      <c r="BC44" s="17">
        <v>610.04</v>
      </c>
      <c r="BD44" s="17">
        <v>610.04</v>
      </c>
      <c r="BE44" s="17">
        <v>509.86</v>
      </c>
      <c r="BF44" s="17">
        <v>509.86</v>
      </c>
      <c r="BG44" s="17">
        <v>648.33000000000004</v>
      </c>
      <c r="BH44" s="17">
        <v>648.33000000000004</v>
      </c>
      <c r="BI44" s="17">
        <v>541.61</v>
      </c>
      <c r="BJ44" s="17">
        <v>541.61</v>
      </c>
      <c r="BK44" s="17">
        <v>604.11</v>
      </c>
      <c r="BL44" s="17">
        <v>604.11</v>
      </c>
      <c r="BM44" s="17">
        <v>504.95</v>
      </c>
      <c r="BN44" s="17">
        <v>504.95</v>
      </c>
      <c r="BO44" s="17">
        <v>625.27</v>
      </c>
      <c r="BP44" s="17">
        <v>625.27</v>
      </c>
      <c r="BQ44" s="17">
        <v>522.49</v>
      </c>
      <c r="BR44" s="17">
        <v>522.49</v>
      </c>
      <c r="BS44" s="17">
        <v>534.79</v>
      </c>
      <c r="BT44" s="17">
        <v>534.79</v>
      </c>
      <c r="BU44" s="17">
        <v>447.45</v>
      </c>
      <c r="BV44" s="17">
        <v>447.45</v>
      </c>
      <c r="BW44" s="17">
        <v>534.24</v>
      </c>
      <c r="BX44" s="17">
        <v>534.24</v>
      </c>
      <c r="BY44" s="17">
        <v>447.01</v>
      </c>
      <c r="BZ44" s="17">
        <v>447.01</v>
      </c>
      <c r="CA44" s="17">
        <v>566.39</v>
      </c>
      <c r="CB44" s="17">
        <v>566.39</v>
      </c>
      <c r="CC44" s="17">
        <v>473.67</v>
      </c>
      <c r="CD44" s="17">
        <v>473.67</v>
      </c>
      <c r="CE44" s="17">
        <v>532.82000000000005</v>
      </c>
      <c r="CF44" s="17">
        <v>532.82000000000005</v>
      </c>
      <c r="CG44" s="17">
        <v>445.83</v>
      </c>
      <c r="CH44" s="17">
        <v>445.83</v>
      </c>
      <c r="CI44" s="17">
        <v>506.07</v>
      </c>
      <c r="CJ44" s="17">
        <v>506.07</v>
      </c>
      <c r="CK44" s="17">
        <v>423.64</v>
      </c>
      <c r="CL44" s="17">
        <v>423.64</v>
      </c>
      <c r="CM44" s="17">
        <v>677.93</v>
      </c>
      <c r="CN44" s="17">
        <v>677.93</v>
      </c>
      <c r="CO44" s="17">
        <v>579.6</v>
      </c>
      <c r="CP44" s="17">
        <v>579.6</v>
      </c>
      <c r="CQ44" s="17">
        <v>603.77</v>
      </c>
      <c r="CR44" s="17">
        <v>603.77</v>
      </c>
      <c r="CS44" s="17">
        <v>530.44000000000005</v>
      </c>
      <c r="CT44" s="17">
        <v>530.44000000000005</v>
      </c>
      <c r="CU44" s="17">
        <v>515.79</v>
      </c>
      <c r="CV44" s="17">
        <v>515.79</v>
      </c>
      <c r="CW44" s="17">
        <v>507.25</v>
      </c>
      <c r="CX44" s="17">
        <v>507.25</v>
      </c>
      <c r="CY44" s="17">
        <v>425.47</v>
      </c>
      <c r="CZ44" s="17">
        <v>425.47</v>
      </c>
      <c r="DA44" s="17">
        <v>643.67999999999995</v>
      </c>
      <c r="DB44" s="17">
        <v>643.67999999999995</v>
      </c>
      <c r="DC44" s="17">
        <v>623.14</v>
      </c>
      <c r="DD44" s="17">
        <v>623.14</v>
      </c>
      <c r="DE44" s="17">
        <v>527.65</v>
      </c>
      <c r="DF44" s="17">
        <v>527.65</v>
      </c>
      <c r="DG44" s="17">
        <v>683.26</v>
      </c>
      <c r="DH44" s="17">
        <v>683.26</v>
      </c>
      <c r="DI44" s="17">
        <v>570.58000000000004</v>
      </c>
      <c r="DJ44" s="27">
        <v>570.58000000000004</v>
      </c>
    </row>
    <row r="45" spans="2:114" x14ac:dyDescent="0.35">
      <c r="B45" s="14">
        <v>40</v>
      </c>
      <c r="C45" s="17">
        <v>839.7</v>
      </c>
      <c r="D45" s="17">
        <v>839.7</v>
      </c>
      <c r="E45" s="17">
        <v>700.31</v>
      </c>
      <c r="F45" s="17">
        <v>700.31</v>
      </c>
      <c r="G45" s="17">
        <v>823.73</v>
      </c>
      <c r="H45" s="17">
        <v>823.73</v>
      </c>
      <c r="I45" s="17">
        <v>687.07</v>
      </c>
      <c r="J45" s="17">
        <v>687.07</v>
      </c>
      <c r="K45" s="17">
        <v>813.88</v>
      </c>
      <c r="L45" s="17">
        <v>813.88</v>
      </c>
      <c r="M45" s="17">
        <v>678.91</v>
      </c>
      <c r="N45" s="17">
        <v>678.91</v>
      </c>
      <c r="O45" s="17">
        <v>791.87</v>
      </c>
      <c r="P45" s="17">
        <v>791.87</v>
      </c>
      <c r="Q45" s="17">
        <v>660.66</v>
      </c>
      <c r="R45" s="17">
        <v>660.66</v>
      </c>
      <c r="S45" s="17">
        <v>738.8</v>
      </c>
      <c r="T45" s="17">
        <v>738.8</v>
      </c>
      <c r="U45" s="17">
        <v>616.66</v>
      </c>
      <c r="V45" s="17">
        <v>616.66</v>
      </c>
      <c r="W45" s="17">
        <v>703.95</v>
      </c>
      <c r="X45" s="17">
        <v>703.95</v>
      </c>
      <c r="Y45" s="17">
        <v>587.78</v>
      </c>
      <c r="Z45" s="17">
        <v>587.78</v>
      </c>
      <c r="AA45" s="17">
        <v>656.83</v>
      </c>
      <c r="AB45" s="17">
        <v>656.83</v>
      </c>
      <c r="AC45" s="17">
        <v>548.71</v>
      </c>
      <c r="AD45" s="17">
        <v>548.71</v>
      </c>
      <c r="AE45" s="17">
        <v>690.02</v>
      </c>
      <c r="AF45" s="17">
        <v>690.02</v>
      </c>
      <c r="AG45" s="17">
        <v>576.22</v>
      </c>
      <c r="AH45" s="17">
        <v>576.22</v>
      </c>
      <c r="AI45" s="17">
        <v>660.83</v>
      </c>
      <c r="AJ45" s="17">
        <v>660.83</v>
      </c>
      <c r="AK45" s="17">
        <v>552.03</v>
      </c>
      <c r="AL45" s="17">
        <v>552.03</v>
      </c>
      <c r="AM45" s="17">
        <v>687.81</v>
      </c>
      <c r="AN45" s="17">
        <v>687.81</v>
      </c>
      <c r="AO45" s="17">
        <v>574.4</v>
      </c>
      <c r="AP45" s="17">
        <v>574.4</v>
      </c>
      <c r="AQ45" s="17">
        <v>664.41</v>
      </c>
      <c r="AR45" s="17">
        <v>664.41</v>
      </c>
      <c r="AS45" s="17">
        <v>555</v>
      </c>
      <c r="AT45" s="17">
        <v>555</v>
      </c>
      <c r="AU45" s="17">
        <v>623.82000000000005</v>
      </c>
      <c r="AV45" s="17">
        <v>623.82000000000005</v>
      </c>
      <c r="AW45" s="17">
        <v>521.33000000000004</v>
      </c>
      <c r="AX45" s="17">
        <v>521.33000000000004</v>
      </c>
      <c r="AY45" s="17">
        <v>694.21</v>
      </c>
      <c r="AZ45" s="17">
        <v>694.21</v>
      </c>
      <c r="BA45" s="17">
        <v>579.70000000000005</v>
      </c>
      <c r="BB45" s="17">
        <v>579.70000000000005</v>
      </c>
      <c r="BC45" s="17">
        <v>617.77</v>
      </c>
      <c r="BD45" s="17">
        <v>617.77</v>
      </c>
      <c r="BE45" s="17">
        <v>516.32000000000005</v>
      </c>
      <c r="BF45" s="17">
        <v>516.32000000000005</v>
      </c>
      <c r="BG45" s="17">
        <v>656.55</v>
      </c>
      <c r="BH45" s="17">
        <v>656.55</v>
      </c>
      <c r="BI45" s="17">
        <v>548.48</v>
      </c>
      <c r="BJ45" s="17">
        <v>548.48</v>
      </c>
      <c r="BK45" s="17">
        <v>611.77</v>
      </c>
      <c r="BL45" s="17">
        <v>611.77</v>
      </c>
      <c r="BM45" s="17">
        <v>511.35</v>
      </c>
      <c r="BN45" s="17">
        <v>511.35</v>
      </c>
      <c r="BO45" s="17">
        <v>633.20000000000005</v>
      </c>
      <c r="BP45" s="17">
        <v>633.20000000000005</v>
      </c>
      <c r="BQ45" s="17">
        <v>529.12</v>
      </c>
      <c r="BR45" s="17">
        <v>529.12</v>
      </c>
      <c r="BS45" s="17">
        <v>541.57000000000005</v>
      </c>
      <c r="BT45" s="17">
        <v>541.57000000000005</v>
      </c>
      <c r="BU45" s="17">
        <v>453.13</v>
      </c>
      <c r="BV45" s="17">
        <v>453.13</v>
      </c>
      <c r="BW45" s="17">
        <v>541.02</v>
      </c>
      <c r="BX45" s="17">
        <v>541.02</v>
      </c>
      <c r="BY45" s="17">
        <v>452.68</v>
      </c>
      <c r="BZ45" s="17">
        <v>452.68</v>
      </c>
      <c r="CA45" s="17">
        <v>573.57000000000005</v>
      </c>
      <c r="CB45" s="17">
        <v>573.57000000000005</v>
      </c>
      <c r="CC45" s="17">
        <v>479.67</v>
      </c>
      <c r="CD45" s="17">
        <v>479.67</v>
      </c>
      <c r="CE45" s="17">
        <v>539.57000000000005</v>
      </c>
      <c r="CF45" s="17">
        <v>539.57000000000005</v>
      </c>
      <c r="CG45" s="17">
        <v>451.48</v>
      </c>
      <c r="CH45" s="17">
        <v>451.48</v>
      </c>
      <c r="CI45" s="17">
        <v>512.49</v>
      </c>
      <c r="CJ45" s="17">
        <v>512.49</v>
      </c>
      <c r="CK45" s="17">
        <v>429.01</v>
      </c>
      <c r="CL45" s="17">
        <v>429.01</v>
      </c>
      <c r="CM45" s="17">
        <v>686.53</v>
      </c>
      <c r="CN45" s="17">
        <v>686.53</v>
      </c>
      <c r="CO45" s="17">
        <v>586.95000000000005</v>
      </c>
      <c r="CP45" s="17">
        <v>586.95000000000005</v>
      </c>
      <c r="CQ45" s="17">
        <v>611.41999999999996</v>
      </c>
      <c r="CR45" s="17">
        <v>611.41999999999996</v>
      </c>
      <c r="CS45" s="17">
        <v>537.16999999999996</v>
      </c>
      <c r="CT45" s="17">
        <v>537.16999999999996</v>
      </c>
      <c r="CU45" s="17">
        <v>522.33000000000004</v>
      </c>
      <c r="CV45" s="17">
        <v>522.33000000000004</v>
      </c>
      <c r="CW45" s="17">
        <v>513.67999999999995</v>
      </c>
      <c r="CX45" s="17">
        <v>513.67999999999995</v>
      </c>
      <c r="CY45" s="17">
        <v>430.86</v>
      </c>
      <c r="CZ45" s="17">
        <v>430.86</v>
      </c>
      <c r="DA45" s="17">
        <v>651.84</v>
      </c>
      <c r="DB45" s="17">
        <v>651.84</v>
      </c>
      <c r="DC45" s="17">
        <v>631.04</v>
      </c>
      <c r="DD45" s="17">
        <v>631.04</v>
      </c>
      <c r="DE45" s="17">
        <v>534.34</v>
      </c>
      <c r="DF45" s="17">
        <v>534.34</v>
      </c>
      <c r="DG45" s="17">
        <v>691.92</v>
      </c>
      <c r="DH45" s="17">
        <v>691.92</v>
      </c>
      <c r="DI45" s="17">
        <v>577.80999999999995</v>
      </c>
      <c r="DJ45" s="27">
        <v>577.80999999999995</v>
      </c>
    </row>
    <row r="46" spans="2:114" x14ac:dyDescent="0.35">
      <c r="B46" s="14">
        <v>41</v>
      </c>
      <c r="C46" s="17">
        <v>855.47</v>
      </c>
      <c r="D46" s="17">
        <v>855.47</v>
      </c>
      <c r="E46" s="17">
        <v>713.46</v>
      </c>
      <c r="F46" s="17">
        <v>713.46</v>
      </c>
      <c r="G46" s="17">
        <v>839.2</v>
      </c>
      <c r="H46" s="17">
        <v>839.2</v>
      </c>
      <c r="I46" s="17">
        <v>699.97</v>
      </c>
      <c r="J46" s="17">
        <v>699.97</v>
      </c>
      <c r="K46" s="17">
        <v>829.17</v>
      </c>
      <c r="L46" s="17">
        <v>829.17</v>
      </c>
      <c r="M46" s="17">
        <v>691.66</v>
      </c>
      <c r="N46" s="17">
        <v>691.66</v>
      </c>
      <c r="O46" s="17">
        <v>806.75</v>
      </c>
      <c r="P46" s="17">
        <v>806.75</v>
      </c>
      <c r="Q46" s="17">
        <v>673.07</v>
      </c>
      <c r="R46" s="17">
        <v>673.07</v>
      </c>
      <c r="S46" s="17">
        <v>752.67</v>
      </c>
      <c r="T46" s="17">
        <v>752.67</v>
      </c>
      <c r="U46" s="17">
        <v>628.24</v>
      </c>
      <c r="V46" s="17">
        <v>628.24</v>
      </c>
      <c r="W46" s="17">
        <v>717.17</v>
      </c>
      <c r="X46" s="17">
        <v>717.17</v>
      </c>
      <c r="Y46" s="17">
        <v>598.82000000000005</v>
      </c>
      <c r="Z46" s="17">
        <v>598.82000000000005</v>
      </c>
      <c r="AA46" s="17">
        <v>669.16</v>
      </c>
      <c r="AB46" s="17">
        <v>669.16</v>
      </c>
      <c r="AC46" s="17">
        <v>559.01</v>
      </c>
      <c r="AD46" s="17">
        <v>559.01</v>
      </c>
      <c r="AE46" s="17">
        <v>702.98</v>
      </c>
      <c r="AF46" s="17">
        <v>702.98</v>
      </c>
      <c r="AG46" s="17">
        <v>587.04999999999995</v>
      </c>
      <c r="AH46" s="17">
        <v>587.04999999999995</v>
      </c>
      <c r="AI46" s="17">
        <v>673.24</v>
      </c>
      <c r="AJ46" s="17">
        <v>673.24</v>
      </c>
      <c r="AK46" s="17">
        <v>562.4</v>
      </c>
      <c r="AL46" s="17">
        <v>562.4</v>
      </c>
      <c r="AM46" s="17">
        <v>700.72</v>
      </c>
      <c r="AN46" s="17">
        <v>700.72</v>
      </c>
      <c r="AO46" s="17">
        <v>585.17999999999995</v>
      </c>
      <c r="AP46" s="17">
        <v>585.17999999999995</v>
      </c>
      <c r="AQ46" s="17">
        <v>676.88</v>
      </c>
      <c r="AR46" s="17">
        <v>676.88</v>
      </c>
      <c r="AS46" s="17">
        <v>565.41999999999996</v>
      </c>
      <c r="AT46" s="17">
        <v>565.41999999999996</v>
      </c>
      <c r="AU46" s="17">
        <v>635.53</v>
      </c>
      <c r="AV46" s="17">
        <v>635.53</v>
      </c>
      <c r="AW46" s="17">
        <v>531.12</v>
      </c>
      <c r="AX46" s="17">
        <v>531.12</v>
      </c>
      <c r="AY46" s="17">
        <v>707.25</v>
      </c>
      <c r="AZ46" s="17">
        <v>707.25</v>
      </c>
      <c r="BA46" s="17">
        <v>590.59</v>
      </c>
      <c r="BB46" s="17">
        <v>590.59</v>
      </c>
      <c r="BC46" s="17">
        <v>629.37</v>
      </c>
      <c r="BD46" s="17">
        <v>629.37</v>
      </c>
      <c r="BE46" s="17">
        <v>526.02</v>
      </c>
      <c r="BF46" s="17">
        <v>526.02</v>
      </c>
      <c r="BG46" s="17">
        <v>668.88</v>
      </c>
      <c r="BH46" s="17">
        <v>668.88</v>
      </c>
      <c r="BI46" s="17">
        <v>558.78</v>
      </c>
      <c r="BJ46" s="17">
        <v>558.78</v>
      </c>
      <c r="BK46" s="17">
        <v>623.25</v>
      </c>
      <c r="BL46" s="17">
        <v>623.25</v>
      </c>
      <c r="BM46" s="17">
        <v>520.96</v>
      </c>
      <c r="BN46" s="17">
        <v>520.96</v>
      </c>
      <c r="BO46" s="17">
        <v>645.09</v>
      </c>
      <c r="BP46" s="17">
        <v>645.09</v>
      </c>
      <c r="BQ46" s="17">
        <v>539.04999999999995</v>
      </c>
      <c r="BR46" s="17">
        <v>539.04999999999995</v>
      </c>
      <c r="BS46" s="17">
        <v>551.74</v>
      </c>
      <c r="BT46" s="17">
        <v>551.74</v>
      </c>
      <c r="BU46" s="17">
        <v>461.64</v>
      </c>
      <c r="BV46" s="17">
        <v>461.64</v>
      </c>
      <c r="BW46" s="17">
        <v>551.17999999999995</v>
      </c>
      <c r="BX46" s="17">
        <v>551.17999999999995</v>
      </c>
      <c r="BY46" s="17">
        <v>461.18</v>
      </c>
      <c r="BZ46" s="17">
        <v>461.18</v>
      </c>
      <c r="CA46" s="17">
        <v>584.34</v>
      </c>
      <c r="CB46" s="17">
        <v>584.34</v>
      </c>
      <c r="CC46" s="17">
        <v>488.68</v>
      </c>
      <c r="CD46" s="17">
        <v>488.68</v>
      </c>
      <c r="CE46" s="17">
        <v>549.70000000000005</v>
      </c>
      <c r="CF46" s="17">
        <v>549.70000000000005</v>
      </c>
      <c r="CG46" s="17">
        <v>459.96</v>
      </c>
      <c r="CH46" s="17">
        <v>459.96</v>
      </c>
      <c r="CI46" s="17">
        <v>522.12</v>
      </c>
      <c r="CJ46" s="17">
        <v>522.12</v>
      </c>
      <c r="CK46" s="17">
        <v>437.07</v>
      </c>
      <c r="CL46" s="17">
        <v>437.07</v>
      </c>
      <c r="CM46" s="17">
        <v>699.42</v>
      </c>
      <c r="CN46" s="17">
        <v>699.42</v>
      </c>
      <c r="CO46" s="17">
        <v>597.97</v>
      </c>
      <c r="CP46" s="17">
        <v>597.97</v>
      </c>
      <c r="CQ46" s="17">
        <v>622.9</v>
      </c>
      <c r="CR46" s="17">
        <v>622.9</v>
      </c>
      <c r="CS46" s="17">
        <v>547.26</v>
      </c>
      <c r="CT46" s="17">
        <v>547.26</v>
      </c>
      <c r="CU46" s="17">
        <v>532.14</v>
      </c>
      <c r="CV46" s="17">
        <v>532.14</v>
      </c>
      <c r="CW46" s="17">
        <v>523.33000000000004</v>
      </c>
      <c r="CX46" s="17">
        <v>523.33000000000004</v>
      </c>
      <c r="CY46" s="17">
        <v>438.96</v>
      </c>
      <c r="CZ46" s="17">
        <v>438.96</v>
      </c>
      <c r="DA46" s="17">
        <v>664.09</v>
      </c>
      <c r="DB46" s="17">
        <v>664.09</v>
      </c>
      <c r="DC46" s="17">
        <v>642.89</v>
      </c>
      <c r="DD46" s="17">
        <v>642.89</v>
      </c>
      <c r="DE46" s="17">
        <v>544.38</v>
      </c>
      <c r="DF46" s="17">
        <v>544.38</v>
      </c>
      <c r="DG46" s="17">
        <v>704.92</v>
      </c>
      <c r="DH46" s="17">
        <v>704.92</v>
      </c>
      <c r="DI46" s="17">
        <v>588.66</v>
      </c>
      <c r="DJ46" s="27">
        <v>588.66</v>
      </c>
    </row>
    <row r="47" spans="2:114" x14ac:dyDescent="0.35">
      <c r="B47" s="14">
        <v>42</v>
      </c>
      <c r="C47" s="17">
        <v>870.58</v>
      </c>
      <c r="D47" s="17">
        <v>870.58</v>
      </c>
      <c r="E47" s="17">
        <v>726.06</v>
      </c>
      <c r="F47" s="17">
        <v>726.06</v>
      </c>
      <c r="G47" s="17">
        <v>854.03</v>
      </c>
      <c r="H47" s="17">
        <v>854.03</v>
      </c>
      <c r="I47" s="17">
        <v>712.33</v>
      </c>
      <c r="J47" s="17">
        <v>712.33</v>
      </c>
      <c r="K47" s="17">
        <v>843.81</v>
      </c>
      <c r="L47" s="17">
        <v>843.81</v>
      </c>
      <c r="M47" s="17">
        <v>703.88</v>
      </c>
      <c r="N47" s="17">
        <v>703.88</v>
      </c>
      <c r="O47" s="17">
        <v>821</v>
      </c>
      <c r="P47" s="17">
        <v>821</v>
      </c>
      <c r="Q47" s="17">
        <v>684.96</v>
      </c>
      <c r="R47" s="17">
        <v>684.96</v>
      </c>
      <c r="S47" s="17">
        <v>765.97</v>
      </c>
      <c r="T47" s="17">
        <v>765.97</v>
      </c>
      <c r="U47" s="17">
        <v>639.34</v>
      </c>
      <c r="V47" s="17">
        <v>639.34</v>
      </c>
      <c r="W47" s="17">
        <v>729.84</v>
      </c>
      <c r="X47" s="17">
        <v>729.84</v>
      </c>
      <c r="Y47" s="17">
        <v>609.39</v>
      </c>
      <c r="Z47" s="17">
        <v>609.39</v>
      </c>
      <c r="AA47" s="17">
        <v>680.98</v>
      </c>
      <c r="AB47" s="17">
        <v>680.98</v>
      </c>
      <c r="AC47" s="17">
        <v>568.89</v>
      </c>
      <c r="AD47" s="17">
        <v>568.89</v>
      </c>
      <c r="AE47" s="17">
        <v>715.39</v>
      </c>
      <c r="AF47" s="17">
        <v>715.39</v>
      </c>
      <c r="AG47" s="17">
        <v>597.41999999999996</v>
      </c>
      <c r="AH47" s="17">
        <v>597.41999999999996</v>
      </c>
      <c r="AI47" s="17">
        <v>685.13</v>
      </c>
      <c r="AJ47" s="17">
        <v>685.13</v>
      </c>
      <c r="AK47" s="17">
        <v>572.33000000000004</v>
      </c>
      <c r="AL47" s="17">
        <v>572.33000000000004</v>
      </c>
      <c r="AM47" s="17">
        <v>713.1</v>
      </c>
      <c r="AN47" s="17">
        <v>713.1</v>
      </c>
      <c r="AO47" s="17">
        <v>595.52</v>
      </c>
      <c r="AP47" s="17">
        <v>595.52</v>
      </c>
      <c r="AQ47" s="17">
        <v>688.84</v>
      </c>
      <c r="AR47" s="17">
        <v>688.84</v>
      </c>
      <c r="AS47" s="17">
        <v>575.41</v>
      </c>
      <c r="AT47" s="17">
        <v>575.41</v>
      </c>
      <c r="AU47" s="17">
        <v>646.76</v>
      </c>
      <c r="AV47" s="17">
        <v>646.76</v>
      </c>
      <c r="AW47" s="17">
        <v>540.51</v>
      </c>
      <c r="AX47" s="17">
        <v>540.51</v>
      </c>
      <c r="AY47" s="17">
        <v>719.74</v>
      </c>
      <c r="AZ47" s="17">
        <v>719.74</v>
      </c>
      <c r="BA47" s="17">
        <v>601.02</v>
      </c>
      <c r="BB47" s="17">
        <v>601.02</v>
      </c>
      <c r="BC47" s="17">
        <v>640.49</v>
      </c>
      <c r="BD47" s="17">
        <v>640.49</v>
      </c>
      <c r="BE47" s="17">
        <v>535.30999999999995</v>
      </c>
      <c r="BF47" s="17">
        <v>535.30999999999995</v>
      </c>
      <c r="BG47" s="17">
        <v>680.69</v>
      </c>
      <c r="BH47" s="17">
        <v>680.69</v>
      </c>
      <c r="BI47" s="17">
        <v>568.65</v>
      </c>
      <c r="BJ47" s="17">
        <v>568.65</v>
      </c>
      <c r="BK47" s="17">
        <v>634.26</v>
      </c>
      <c r="BL47" s="17">
        <v>634.26</v>
      </c>
      <c r="BM47" s="17">
        <v>530.16</v>
      </c>
      <c r="BN47" s="17">
        <v>530.16</v>
      </c>
      <c r="BO47" s="17">
        <v>656.48</v>
      </c>
      <c r="BP47" s="17">
        <v>656.48</v>
      </c>
      <c r="BQ47" s="17">
        <v>548.58000000000004</v>
      </c>
      <c r="BR47" s="17">
        <v>548.58000000000004</v>
      </c>
      <c r="BS47" s="17">
        <v>561.48</v>
      </c>
      <c r="BT47" s="17">
        <v>561.48</v>
      </c>
      <c r="BU47" s="17">
        <v>469.79</v>
      </c>
      <c r="BV47" s="17">
        <v>469.79</v>
      </c>
      <c r="BW47" s="17">
        <v>560.91</v>
      </c>
      <c r="BX47" s="17">
        <v>560.91</v>
      </c>
      <c r="BY47" s="17">
        <v>469.33</v>
      </c>
      <c r="BZ47" s="17">
        <v>469.33</v>
      </c>
      <c r="CA47" s="17">
        <v>594.66</v>
      </c>
      <c r="CB47" s="17">
        <v>594.66</v>
      </c>
      <c r="CC47" s="17">
        <v>497.31</v>
      </c>
      <c r="CD47" s="17">
        <v>497.31</v>
      </c>
      <c r="CE47" s="17">
        <v>559.41999999999996</v>
      </c>
      <c r="CF47" s="17">
        <v>559.41999999999996</v>
      </c>
      <c r="CG47" s="17">
        <v>468.08</v>
      </c>
      <c r="CH47" s="17">
        <v>468.08</v>
      </c>
      <c r="CI47" s="17">
        <v>531.34</v>
      </c>
      <c r="CJ47" s="17">
        <v>531.34</v>
      </c>
      <c r="CK47" s="17">
        <v>444.79</v>
      </c>
      <c r="CL47" s="17">
        <v>444.79</v>
      </c>
      <c r="CM47" s="17">
        <v>711.78</v>
      </c>
      <c r="CN47" s="17">
        <v>711.78</v>
      </c>
      <c r="CO47" s="17">
        <v>608.53</v>
      </c>
      <c r="CP47" s="17">
        <v>608.53</v>
      </c>
      <c r="CQ47" s="17">
        <v>633.91</v>
      </c>
      <c r="CR47" s="17">
        <v>633.91</v>
      </c>
      <c r="CS47" s="17">
        <v>556.91999999999996</v>
      </c>
      <c r="CT47" s="17">
        <v>556.91999999999996</v>
      </c>
      <c r="CU47" s="17">
        <v>541.54</v>
      </c>
      <c r="CV47" s="17">
        <v>541.54</v>
      </c>
      <c r="CW47" s="17">
        <v>532.57000000000005</v>
      </c>
      <c r="CX47" s="17">
        <v>532.57000000000005</v>
      </c>
      <c r="CY47" s="17">
        <v>446.71</v>
      </c>
      <c r="CZ47" s="17">
        <v>446.71</v>
      </c>
      <c r="DA47" s="17">
        <v>675.82</v>
      </c>
      <c r="DB47" s="17">
        <v>675.82</v>
      </c>
      <c r="DC47" s="17">
        <v>654.25</v>
      </c>
      <c r="DD47" s="17">
        <v>654.25</v>
      </c>
      <c r="DE47" s="17">
        <v>554</v>
      </c>
      <c r="DF47" s="17">
        <v>554</v>
      </c>
      <c r="DG47" s="17">
        <v>717.37</v>
      </c>
      <c r="DH47" s="17">
        <v>717.37</v>
      </c>
      <c r="DI47" s="17">
        <v>599.05999999999995</v>
      </c>
      <c r="DJ47" s="27">
        <v>599.05999999999995</v>
      </c>
    </row>
    <row r="48" spans="2:114" x14ac:dyDescent="0.35">
      <c r="B48" s="14">
        <v>43</v>
      </c>
      <c r="C48" s="17">
        <v>891.6</v>
      </c>
      <c r="D48" s="17">
        <v>891.6</v>
      </c>
      <c r="E48" s="17">
        <v>743.6</v>
      </c>
      <c r="F48" s="17">
        <v>743.6</v>
      </c>
      <c r="G48" s="17">
        <v>874.65</v>
      </c>
      <c r="H48" s="17">
        <v>874.65</v>
      </c>
      <c r="I48" s="17">
        <v>729.54</v>
      </c>
      <c r="J48" s="17">
        <v>729.54</v>
      </c>
      <c r="K48" s="17">
        <v>864.19</v>
      </c>
      <c r="L48" s="17">
        <v>864.19</v>
      </c>
      <c r="M48" s="17">
        <v>720.88</v>
      </c>
      <c r="N48" s="17">
        <v>720.88</v>
      </c>
      <c r="O48" s="17">
        <v>840.82</v>
      </c>
      <c r="P48" s="17">
        <v>840.82</v>
      </c>
      <c r="Q48" s="17">
        <v>701.5</v>
      </c>
      <c r="R48" s="17">
        <v>701.5</v>
      </c>
      <c r="S48" s="17">
        <v>784.47</v>
      </c>
      <c r="T48" s="17">
        <v>784.47</v>
      </c>
      <c r="U48" s="17">
        <v>654.78</v>
      </c>
      <c r="V48" s="17">
        <v>654.78</v>
      </c>
      <c r="W48" s="17">
        <v>747.46</v>
      </c>
      <c r="X48" s="17">
        <v>747.46</v>
      </c>
      <c r="Y48" s="17">
        <v>624.11</v>
      </c>
      <c r="Z48" s="17">
        <v>624.11</v>
      </c>
      <c r="AA48" s="17">
        <v>697.43</v>
      </c>
      <c r="AB48" s="17">
        <v>697.43</v>
      </c>
      <c r="AC48" s="17">
        <v>582.63</v>
      </c>
      <c r="AD48" s="17">
        <v>582.63</v>
      </c>
      <c r="AE48" s="17">
        <v>732.67</v>
      </c>
      <c r="AF48" s="17">
        <v>732.67</v>
      </c>
      <c r="AG48" s="17">
        <v>611.84</v>
      </c>
      <c r="AH48" s="17">
        <v>611.84</v>
      </c>
      <c r="AI48" s="17">
        <v>701.68</v>
      </c>
      <c r="AJ48" s="17">
        <v>701.68</v>
      </c>
      <c r="AK48" s="17">
        <v>586.16</v>
      </c>
      <c r="AL48" s="17">
        <v>586.16</v>
      </c>
      <c r="AM48" s="17">
        <v>730.32</v>
      </c>
      <c r="AN48" s="17">
        <v>730.32</v>
      </c>
      <c r="AO48" s="17">
        <v>609.9</v>
      </c>
      <c r="AP48" s="17">
        <v>609.9</v>
      </c>
      <c r="AQ48" s="17">
        <v>705.48</v>
      </c>
      <c r="AR48" s="17">
        <v>705.48</v>
      </c>
      <c r="AS48" s="17">
        <v>589.29999999999995</v>
      </c>
      <c r="AT48" s="17">
        <v>589.29999999999995</v>
      </c>
      <c r="AU48" s="17">
        <v>662.38</v>
      </c>
      <c r="AV48" s="17">
        <v>662.38</v>
      </c>
      <c r="AW48" s="17">
        <v>553.55999999999995</v>
      </c>
      <c r="AX48" s="17">
        <v>553.55999999999995</v>
      </c>
      <c r="AY48" s="17">
        <v>737.12</v>
      </c>
      <c r="AZ48" s="17">
        <v>737.12</v>
      </c>
      <c r="BA48" s="17">
        <v>615.54</v>
      </c>
      <c r="BB48" s="17">
        <v>615.54</v>
      </c>
      <c r="BC48" s="17">
        <v>655.96</v>
      </c>
      <c r="BD48" s="17">
        <v>655.96</v>
      </c>
      <c r="BE48" s="17">
        <v>548.24</v>
      </c>
      <c r="BF48" s="17">
        <v>548.24</v>
      </c>
      <c r="BG48" s="17">
        <v>697.13</v>
      </c>
      <c r="BH48" s="17">
        <v>697.13</v>
      </c>
      <c r="BI48" s="17">
        <v>582.38</v>
      </c>
      <c r="BJ48" s="17">
        <v>582.38</v>
      </c>
      <c r="BK48" s="17">
        <v>649.58000000000004</v>
      </c>
      <c r="BL48" s="17">
        <v>649.58000000000004</v>
      </c>
      <c r="BM48" s="17">
        <v>542.96</v>
      </c>
      <c r="BN48" s="17">
        <v>542.96</v>
      </c>
      <c r="BO48" s="17">
        <v>672.34</v>
      </c>
      <c r="BP48" s="17">
        <v>672.34</v>
      </c>
      <c r="BQ48" s="17">
        <v>561.83000000000004</v>
      </c>
      <c r="BR48" s="17">
        <v>561.83000000000004</v>
      </c>
      <c r="BS48" s="17">
        <v>575.04</v>
      </c>
      <c r="BT48" s="17">
        <v>575.04</v>
      </c>
      <c r="BU48" s="17">
        <v>481.14</v>
      </c>
      <c r="BV48" s="17">
        <v>481.14</v>
      </c>
      <c r="BW48" s="17">
        <v>574.46</v>
      </c>
      <c r="BX48" s="17">
        <v>574.46</v>
      </c>
      <c r="BY48" s="17">
        <v>480.66</v>
      </c>
      <c r="BZ48" s="17">
        <v>480.66</v>
      </c>
      <c r="CA48" s="17">
        <v>609.02</v>
      </c>
      <c r="CB48" s="17">
        <v>609.02</v>
      </c>
      <c r="CC48" s="17">
        <v>509.32</v>
      </c>
      <c r="CD48" s="17">
        <v>509.32</v>
      </c>
      <c r="CE48" s="17">
        <v>572.92999999999995</v>
      </c>
      <c r="CF48" s="17">
        <v>572.92999999999995</v>
      </c>
      <c r="CG48" s="17">
        <v>479.39</v>
      </c>
      <c r="CH48" s="17">
        <v>479.39</v>
      </c>
      <c r="CI48" s="17">
        <v>544.16999999999996</v>
      </c>
      <c r="CJ48" s="17">
        <v>544.16999999999996</v>
      </c>
      <c r="CK48" s="17">
        <v>455.53</v>
      </c>
      <c r="CL48" s="17">
        <v>455.53</v>
      </c>
      <c r="CM48" s="17">
        <v>728.97</v>
      </c>
      <c r="CN48" s="17">
        <v>728.97</v>
      </c>
      <c r="CO48" s="17">
        <v>623.23</v>
      </c>
      <c r="CP48" s="17">
        <v>623.23</v>
      </c>
      <c r="CQ48" s="17">
        <v>649.22</v>
      </c>
      <c r="CR48" s="17">
        <v>649.22</v>
      </c>
      <c r="CS48" s="17">
        <v>570.37</v>
      </c>
      <c r="CT48" s="17">
        <v>570.37</v>
      </c>
      <c r="CU48" s="17">
        <v>554.62</v>
      </c>
      <c r="CV48" s="17">
        <v>554.62</v>
      </c>
      <c r="CW48" s="17">
        <v>545.42999999999995</v>
      </c>
      <c r="CX48" s="17">
        <v>545.42999999999995</v>
      </c>
      <c r="CY48" s="17">
        <v>457.5</v>
      </c>
      <c r="CZ48" s="17">
        <v>457.5</v>
      </c>
      <c r="DA48" s="17">
        <v>692.14</v>
      </c>
      <c r="DB48" s="17">
        <v>692.14</v>
      </c>
      <c r="DC48" s="17">
        <v>670.05</v>
      </c>
      <c r="DD48" s="17">
        <v>670.05</v>
      </c>
      <c r="DE48" s="17">
        <v>567.38</v>
      </c>
      <c r="DF48" s="17">
        <v>567.38</v>
      </c>
      <c r="DG48" s="17">
        <v>734.69</v>
      </c>
      <c r="DH48" s="17">
        <v>734.69</v>
      </c>
      <c r="DI48" s="17">
        <v>613.53</v>
      </c>
      <c r="DJ48" s="27">
        <v>613.53</v>
      </c>
    </row>
    <row r="49" spans="2:114" x14ac:dyDescent="0.35">
      <c r="B49" s="14">
        <v>44</v>
      </c>
      <c r="C49" s="17">
        <v>917.88</v>
      </c>
      <c r="D49" s="17">
        <v>917.88</v>
      </c>
      <c r="E49" s="17">
        <v>765.51</v>
      </c>
      <c r="F49" s="17">
        <v>765.51</v>
      </c>
      <c r="G49" s="17">
        <v>900.44</v>
      </c>
      <c r="H49" s="17">
        <v>900.44</v>
      </c>
      <c r="I49" s="17">
        <v>751.04</v>
      </c>
      <c r="J49" s="17">
        <v>751.04</v>
      </c>
      <c r="K49" s="17">
        <v>889.67</v>
      </c>
      <c r="L49" s="17">
        <v>889.67</v>
      </c>
      <c r="M49" s="17">
        <v>742.13</v>
      </c>
      <c r="N49" s="17">
        <v>742.13</v>
      </c>
      <c r="O49" s="17">
        <v>865.61</v>
      </c>
      <c r="P49" s="17">
        <v>865.61</v>
      </c>
      <c r="Q49" s="17">
        <v>722.18</v>
      </c>
      <c r="R49" s="17">
        <v>722.18</v>
      </c>
      <c r="S49" s="17">
        <v>807.59</v>
      </c>
      <c r="T49" s="17">
        <v>807.59</v>
      </c>
      <c r="U49" s="17">
        <v>674.08</v>
      </c>
      <c r="V49" s="17">
        <v>674.08</v>
      </c>
      <c r="W49" s="17">
        <v>769.5</v>
      </c>
      <c r="X49" s="17">
        <v>769.5</v>
      </c>
      <c r="Y49" s="17">
        <v>642.51</v>
      </c>
      <c r="Z49" s="17">
        <v>642.51</v>
      </c>
      <c r="AA49" s="17">
        <v>717.99</v>
      </c>
      <c r="AB49" s="17">
        <v>717.99</v>
      </c>
      <c r="AC49" s="17">
        <v>599.79999999999995</v>
      </c>
      <c r="AD49" s="17">
        <v>599.79999999999995</v>
      </c>
      <c r="AE49" s="17">
        <v>754.27</v>
      </c>
      <c r="AF49" s="17">
        <v>754.27</v>
      </c>
      <c r="AG49" s="17">
        <v>629.88</v>
      </c>
      <c r="AH49" s="17">
        <v>629.88</v>
      </c>
      <c r="AI49" s="17">
        <v>722.36</v>
      </c>
      <c r="AJ49" s="17">
        <v>722.36</v>
      </c>
      <c r="AK49" s="17">
        <v>603.42999999999995</v>
      </c>
      <c r="AL49" s="17">
        <v>603.42999999999995</v>
      </c>
      <c r="AM49" s="17">
        <v>751.85</v>
      </c>
      <c r="AN49" s="17">
        <v>751.85</v>
      </c>
      <c r="AO49" s="17">
        <v>627.88</v>
      </c>
      <c r="AP49" s="17">
        <v>627.88</v>
      </c>
      <c r="AQ49" s="17">
        <v>726.27</v>
      </c>
      <c r="AR49" s="17">
        <v>726.27</v>
      </c>
      <c r="AS49" s="17">
        <v>606.67999999999995</v>
      </c>
      <c r="AT49" s="17">
        <v>606.67999999999995</v>
      </c>
      <c r="AU49" s="17">
        <v>681.9</v>
      </c>
      <c r="AV49" s="17">
        <v>681.9</v>
      </c>
      <c r="AW49" s="17">
        <v>569.88</v>
      </c>
      <c r="AX49" s="17">
        <v>569.88</v>
      </c>
      <c r="AY49" s="17">
        <v>758.85</v>
      </c>
      <c r="AZ49" s="17">
        <v>758.85</v>
      </c>
      <c r="BA49" s="17">
        <v>633.67999999999995</v>
      </c>
      <c r="BB49" s="17">
        <v>633.67999999999995</v>
      </c>
      <c r="BC49" s="17">
        <v>675.3</v>
      </c>
      <c r="BD49" s="17">
        <v>675.3</v>
      </c>
      <c r="BE49" s="17">
        <v>564.4</v>
      </c>
      <c r="BF49" s="17">
        <v>564.4</v>
      </c>
      <c r="BG49" s="17">
        <v>717.68</v>
      </c>
      <c r="BH49" s="17">
        <v>717.68</v>
      </c>
      <c r="BI49" s="17">
        <v>599.54999999999995</v>
      </c>
      <c r="BJ49" s="17">
        <v>599.54999999999995</v>
      </c>
      <c r="BK49" s="17">
        <v>668.73</v>
      </c>
      <c r="BL49" s="17">
        <v>668.73</v>
      </c>
      <c r="BM49" s="17">
        <v>558.97</v>
      </c>
      <c r="BN49" s="17">
        <v>558.97</v>
      </c>
      <c r="BO49" s="17">
        <v>692.16</v>
      </c>
      <c r="BP49" s="17">
        <v>692.16</v>
      </c>
      <c r="BQ49" s="17">
        <v>578.39</v>
      </c>
      <c r="BR49" s="17">
        <v>578.39</v>
      </c>
      <c r="BS49" s="17">
        <v>591.99</v>
      </c>
      <c r="BT49" s="17">
        <v>591.99</v>
      </c>
      <c r="BU49" s="17">
        <v>495.32</v>
      </c>
      <c r="BV49" s="17">
        <v>495.32</v>
      </c>
      <c r="BW49" s="17">
        <v>591.39</v>
      </c>
      <c r="BX49" s="17">
        <v>591.39</v>
      </c>
      <c r="BY49" s="17">
        <v>494.83</v>
      </c>
      <c r="BZ49" s="17">
        <v>494.83</v>
      </c>
      <c r="CA49" s="17">
        <v>626.97</v>
      </c>
      <c r="CB49" s="17">
        <v>626.97</v>
      </c>
      <c r="CC49" s="17">
        <v>524.34</v>
      </c>
      <c r="CD49" s="17">
        <v>524.34</v>
      </c>
      <c r="CE49" s="17">
        <v>589.80999999999995</v>
      </c>
      <c r="CF49" s="17">
        <v>589.80999999999995</v>
      </c>
      <c r="CG49" s="17">
        <v>493.52</v>
      </c>
      <c r="CH49" s="17">
        <v>493.52</v>
      </c>
      <c r="CI49" s="17">
        <v>560.21</v>
      </c>
      <c r="CJ49" s="17">
        <v>560.21</v>
      </c>
      <c r="CK49" s="17">
        <v>468.96</v>
      </c>
      <c r="CL49" s="17">
        <v>468.96</v>
      </c>
      <c r="CM49" s="17">
        <v>750.45</v>
      </c>
      <c r="CN49" s="17">
        <v>750.45</v>
      </c>
      <c r="CO49" s="17">
        <v>641.6</v>
      </c>
      <c r="CP49" s="17">
        <v>641.6</v>
      </c>
      <c r="CQ49" s="17">
        <v>668.35</v>
      </c>
      <c r="CR49" s="17">
        <v>668.35</v>
      </c>
      <c r="CS49" s="17">
        <v>587.19000000000005</v>
      </c>
      <c r="CT49" s="17">
        <v>587.19000000000005</v>
      </c>
      <c r="CU49" s="17">
        <v>570.97</v>
      </c>
      <c r="CV49" s="17">
        <v>570.97</v>
      </c>
      <c r="CW49" s="17">
        <v>561.51</v>
      </c>
      <c r="CX49" s="17">
        <v>561.51</v>
      </c>
      <c r="CY49" s="17">
        <v>470.98</v>
      </c>
      <c r="CZ49" s="17">
        <v>470.98</v>
      </c>
      <c r="DA49" s="17">
        <v>712.54</v>
      </c>
      <c r="DB49" s="17">
        <v>712.54</v>
      </c>
      <c r="DC49" s="17">
        <v>689.8</v>
      </c>
      <c r="DD49" s="17">
        <v>689.8</v>
      </c>
      <c r="DE49" s="17">
        <v>584.1</v>
      </c>
      <c r="DF49" s="17">
        <v>584.1</v>
      </c>
      <c r="DG49" s="17">
        <v>756.35</v>
      </c>
      <c r="DH49" s="17">
        <v>756.35</v>
      </c>
      <c r="DI49" s="17">
        <v>631.61</v>
      </c>
      <c r="DJ49" s="27">
        <v>631.61</v>
      </c>
    </row>
    <row r="50" spans="2:114" x14ac:dyDescent="0.35">
      <c r="B50" s="14">
        <v>45</v>
      </c>
      <c r="C50" s="17">
        <v>948.77</v>
      </c>
      <c r="D50" s="17">
        <v>948.77</v>
      </c>
      <c r="E50" s="17">
        <v>791.27</v>
      </c>
      <c r="F50" s="17">
        <v>791.27</v>
      </c>
      <c r="G50" s="17">
        <v>930.73</v>
      </c>
      <c r="H50" s="17">
        <v>930.73</v>
      </c>
      <c r="I50" s="17">
        <v>776.31</v>
      </c>
      <c r="J50" s="17">
        <v>776.31</v>
      </c>
      <c r="K50" s="17">
        <v>919.6</v>
      </c>
      <c r="L50" s="17">
        <v>919.6</v>
      </c>
      <c r="M50" s="17">
        <v>767.1</v>
      </c>
      <c r="N50" s="17">
        <v>767.1</v>
      </c>
      <c r="O50" s="17">
        <v>894.73</v>
      </c>
      <c r="P50" s="17">
        <v>894.73</v>
      </c>
      <c r="Q50" s="17">
        <v>746.48</v>
      </c>
      <c r="R50" s="17">
        <v>746.48</v>
      </c>
      <c r="S50" s="17">
        <v>834.76</v>
      </c>
      <c r="T50" s="17">
        <v>834.76</v>
      </c>
      <c r="U50" s="17">
        <v>696.76</v>
      </c>
      <c r="V50" s="17">
        <v>696.76</v>
      </c>
      <c r="W50" s="17">
        <v>795.38</v>
      </c>
      <c r="X50" s="17">
        <v>795.38</v>
      </c>
      <c r="Y50" s="17">
        <v>664.12</v>
      </c>
      <c r="Z50" s="17">
        <v>664.12</v>
      </c>
      <c r="AA50" s="17">
        <v>742.14</v>
      </c>
      <c r="AB50" s="17">
        <v>742.14</v>
      </c>
      <c r="AC50" s="17">
        <v>619.98</v>
      </c>
      <c r="AD50" s="17">
        <v>619.98</v>
      </c>
      <c r="AE50" s="17">
        <v>779.64</v>
      </c>
      <c r="AF50" s="17">
        <v>779.64</v>
      </c>
      <c r="AG50" s="17">
        <v>651.07000000000005</v>
      </c>
      <c r="AH50" s="17">
        <v>651.07000000000005</v>
      </c>
      <c r="AI50" s="17">
        <v>746.66</v>
      </c>
      <c r="AJ50" s="17">
        <v>746.66</v>
      </c>
      <c r="AK50" s="17">
        <v>623.74</v>
      </c>
      <c r="AL50" s="17">
        <v>623.74</v>
      </c>
      <c r="AM50" s="17">
        <v>777.15</v>
      </c>
      <c r="AN50" s="17">
        <v>777.15</v>
      </c>
      <c r="AO50" s="17">
        <v>649.01</v>
      </c>
      <c r="AP50" s="17">
        <v>649.01</v>
      </c>
      <c r="AQ50" s="17">
        <v>750.71</v>
      </c>
      <c r="AR50" s="17">
        <v>750.71</v>
      </c>
      <c r="AS50" s="17">
        <v>627.09</v>
      </c>
      <c r="AT50" s="17">
        <v>627.09</v>
      </c>
      <c r="AU50" s="17">
        <v>704.85</v>
      </c>
      <c r="AV50" s="17">
        <v>704.85</v>
      </c>
      <c r="AW50" s="17">
        <v>589.04999999999995</v>
      </c>
      <c r="AX50" s="17">
        <v>589.04999999999995</v>
      </c>
      <c r="AY50" s="17">
        <v>784.38</v>
      </c>
      <c r="AZ50" s="17">
        <v>784.38</v>
      </c>
      <c r="BA50" s="17">
        <v>655</v>
      </c>
      <c r="BB50" s="17">
        <v>655</v>
      </c>
      <c r="BC50" s="17">
        <v>698.02</v>
      </c>
      <c r="BD50" s="17">
        <v>698.02</v>
      </c>
      <c r="BE50" s="17">
        <v>583.39</v>
      </c>
      <c r="BF50" s="17">
        <v>583.39</v>
      </c>
      <c r="BG50" s="17">
        <v>741.83</v>
      </c>
      <c r="BH50" s="17">
        <v>741.83</v>
      </c>
      <c r="BI50" s="17">
        <v>619.72</v>
      </c>
      <c r="BJ50" s="17">
        <v>619.72</v>
      </c>
      <c r="BK50" s="17">
        <v>691.23</v>
      </c>
      <c r="BL50" s="17">
        <v>691.23</v>
      </c>
      <c r="BM50" s="17">
        <v>577.77</v>
      </c>
      <c r="BN50" s="17">
        <v>577.77</v>
      </c>
      <c r="BO50" s="17">
        <v>715.44</v>
      </c>
      <c r="BP50" s="17">
        <v>715.44</v>
      </c>
      <c r="BQ50" s="17">
        <v>597.84</v>
      </c>
      <c r="BR50" s="17">
        <v>597.84</v>
      </c>
      <c r="BS50" s="17">
        <v>611.91</v>
      </c>
      <c r="BT50" s="17">
        <v>611.91</v>
      </c>
      <c r="BU50" s="17">
        <v>511.98</v>
      </c>
      <c r="BV50" s="17">
        <v>511.98</v>
      </c>
      <c r="BW50" s="17">
        <v>611.29</v>
      </c>
      <c r="BX50" s="17">
        <v>611.29</v>
      </c>
      <c r="BY50" s="17">
        <v>511.48</v>
      </c>
      <c r="BZ50" s="17">
        <v>511.48</v>
      </c>
      <c r="CA50" s="17">
        <v>648.07000000000005</v>
      </c>
      <c r="CB50" s="17">
        <v>648.07000000000005</v>
      </c>
      <c r="CC50" s="17">
        <v>541.98</v>
      </c>
      <c r="CD50" s="17">
        <v>541.98</v>
      </c>
      <c r="CE50" s="17">
        <v>609.66</v>
      </c>
      <c r="CF50" s="17">
        <v>609.66</v>
      </c>
      <c r="CG50" s="17">
        <v>510.12</v>
      </c>
      <c r="CH50" s="17">
        <v>510.12</v>
      </c>
      <c r="CI50" s="17">
        <v>579.05999999999995</v>
      </c>
      <c r="CJ50" s="17">
        <v>579.05999999999995</v>
      </c>
      <c r="CK50" s="17">
        <v>484.74</v>
      </c>
      <c r="CL50" s="17">
        <v>484.74</v>
      </c>
      <c r="CM50" s="17">
        <v>775.7</v>
      </c>
      <c r="CN50" s="17">
        <v>775.7</v>
      </c>
      <c r="CO50" s="17">
        <v>663.19</v>
      </c>
      <c r="CP50" s="17">
        <v>663.19</v>
      </c>
      <c r="CQ50" s="17">
        <v>690.84</v>
      </c>
      <c r="CR50" s="17">
        <v>690.84</v>
      </c>
      <c r="CS50" s="17">
        <v>606.94000000000005</v>
      </c>
      <c r="CT50" s="17">
        <v>606.94000000000005</v>
      </c>
      <c r="CU50" s="17">
        <v>590.17999999999995</v>
      </c>
      <c r="CV50" s="17">
        <v>590.17999999999995</v>
      </c>
      <c r="CW50" s="17">
        <v>580.4</v>
      </c>
      <c r="CX50" s="17">
        <v>580.4</v>
      </c>
      <c r="CY50" s="17">
        <v>486.83</v>
      </c>
      <c r="CZ50" s="17">
        <v>486.83</v>
      </c>
      <c r="DA50" s="17">
        <v>736.51</v>
      </c>
      <c r="DB50" s="17">
        <v>736.51</v>
      </c>
      <c r="DC50" s="17">
        <v>713</v>
      </c>
      <c r="DD50" s="17">
        <v>713</v>
      </c>
      <c r="DE50" s="17">
        <v>603.75</v>
      </c>
      <c r="DF50" s="17">
        <v>603.75</v>
      </c>
      <c r="DG50" s="17">
        <v>781.8</v>
      </c>
      <c r="DH50" s="17">
        <v>781.8</v>
      </c>
      <c r="DI50" s="17">
        <v>652.86</v>
      </c>
      <c r="DJ50" s="27">
        <v>652.86</v>
      </c>
    </row>
    <row r="51" spans="2:114" x14ac:dyDescent="0.35">
      <c r="B51" s="14">
        <v>46</v>
      </c>
      <c r="C51" s="17">
        <v>985.56</v>
      </c>
      <c r="D51" s="17">
        <v>985.56</v>
      </c>
      <c r="E51" s="17">
        <v>821.96</v>
      </c>
      <c r="F51" s="17">
        <v>821.96</v>
      </c>
      <c r="G51" s="17">
        <v>966.83</v>
      </c>
      <c r="H51" s="17">
        <v>966.83</v>
      </c>
      <c r="I51" s="17">
        <v>806.42</v>
      </c>
      <c r="J51" s="17">
        <v>806.42</v>
      </c>
      <c r="K51" s="17">
        <v>955.26</v>
      </c>
      <c r="L51" s="17">
        <v>955.26</v>
      </c>
      <c r="M51" s="17">
        <v>796.85</v>
      </c>
      <c r="N51" s="17">
        <v>796.85</v>
      </c>
      <c r="O51" s="17">
        <v>929.43</v>
      </c>
      <c r="P51" s="17">
        <v>929.43</v>
      </c>
      <c r="Q51" s="17">
        <v>775.43</v>
      </c>
      <c r="R51" s="17">
        <v>775.43</v>
      </c>
      <c r="S51" s="17">
        <v>867.14</v>
      </c>
      <c r="T51" s="17">
        <v>867.14</v>
      </c>
      <c r="U51" s="17">
        <v>723.78</v>
      </c>
      <c r="V51" s="17">
        <v>723.78</v>
      </c>
      <c r="W51" s="17">
        <v>826.23</v>
      </c>
      <c r="X51" s="17">
        <v>826.23</v>
      </c>
      <c r="Y51" s="17">
        <v>689.88</v>
      </c>
      <c r="Z51" s="17">
        <v>689.88</v>
      </c>
      <c r="AA51" s="17">
        <v>770.93</v>
      </c>
      <c r="AB51" s="17">
        <v>770.93</v>
      </c>
      <c r="AC51" s="17">
        <v>644.03</v>
      </c>
      <c r="AD51" s="17">
        <v>644.03</v>
      </c>
      <c r="AE51" s="17">
        <v>809.88</v>
      </c>
      <c r="AF51" s="17">
        <v>809.88</v>
      </c>
      <c r="AG51" s="17">
        <v>676.32</v>
      </c>
      <c r="AH51" s="17">
        <v>676.32</v>
      </c>
      <c r="AI51" s="17">
        <v>775.62</v>
      </c>
      <c r="AJ51" s="17">
        <v>775.62</v>
      </c>
      <c r="AK51" s="17">
        <v>647.92999999999995</v>
      </c>
      <c r="AL51" s="17">
        <v>647.92999999999995</v>
      </c>
      <c r="AM51" s="17">
        <v>807.29</v>
      </c>
      <c r="AN51" s="17">
        <v>807.29</v>
      </c>
      <c r="AO51" s="17">
        <v>674.18</v>
      </c>
      <c r="AP51" s="17">
        <v>674.18</v>
      </c>
      <c r="AQ51" s="17">
        <v>779.82</v>
      </c>
      <c r="AR51" s="17">
        <v>779.82</v>
      </c>
      <c r="AS51" s="17">
        <v>651.41</v>
      </c>
      <c r="AT51" s="17">
        <v>651.41</v>
      </c>
      <c r="AU51" s="17">
        <v>732.18</v>
      </c>
      <c r="AV51" s="17">
        <v>732.18</v>
      </c>
      <c r="AW51" s="17">
        <v>611.9</v>
      </c>
      <c r="AX51" s="17">
        <v>611.9</v>
      </c>
      <c r="AY51" s="17">
        <v>814.8</v>
      </c>
      <c r="AZ51" s="17">
        <v>814.8</v>
      </c>
      <c r="BA51" s="17">
        <v>680.4</v>
      </c>
      <c r="BB51" s="17">
        <v>680.4</v>
      </c>
      <c r="BC51" s="17">
        <v>725.09</v>
      </c>
      <c r="BD51" s="17">
        <v>725.09</v>
      </c>
      <c r="BE51" s="17">
        <v>606.02</v>
      </c>
      <c r="BF51" s="17">
        <v>606.02</v>
      </c>
      <c r="BG51" s="17">
        <v>770.6</v>
      </c>
      <c r="BH51" s="17">
        <v>770.6</v>
      </c>
      <c r="BI51" s="17">
        <v>643.76</v>
      </c>
      <c r="BJ51" s="17">
        <v>643.76</v>
      </c>
      <c r="BK51" s="17">
        <v>718.04</v>
      </c>
      <c r="BL51" s="17">
        <v>718.04</v>
      </c>
      <c r="BM51" s="17">
        <v>600.17999999999995</v>
      </c>
      <c r="BN51" s="17">
        <v>600.17999999999995</v>
      </c>
      <c r="BO51" s="17">
        <v>743.19</v>
      </c>
      <c r="BP51" s="17">
        <v>743.19</v>
      </c>
      <c r="BQ51" s="17">
        <v>621.03</v>
      </c>
      <c r="BR51" s="17">
        <v>621.03</v>
      </c>
      <c r="BS51" s="17">
        <v>635.64</v>
      </c>
      <c r="BT51" s="17">
        <v>635.64</v>
      </c>
      <c r="BU51" s="17">
        <v>531.84</v>
      </c>
      <c r="BV51" s="17">
        <v>531.84</v>
      </c>
      <c r="BW51" s="17">
        <v>635</v>
      </c>
      <c r="BX51" s="17">
        <v>635</v>
      </c>
      <c r="BY51" s="17">
        <v>531.32000000000005</v>
      </c>
      <c r="BZ51" s="17">
        <v>531.32000000000005</v>
      </c>
      <c r="CA51" s="17">
        <v>673.2</v>
      </c>
      <c r="CB51" s="17">
        <v>673.2</v>
      </c>
      <c r="CC51" s="17">
        <v>563</v>
      </c>
      <c r="CD51" s="17">
        <v>563</v>
      </c>
      <c r="CE51" s="17">
        <v>633.29999999999995</v>
      </c>
      <c r="CF51" s="17">
        <v>633.29999999999995</v>
      </c>
      <c r="CG51" s="17">
        <v>529.91</v>
      </c>
      <c r="CH51" s="17">
        <v>529.91</v>
      </c>
      <c r="CI51" s="17">
        <v>601.52</v>
      </c>
      <c r="CJ51" s="17">
        <v>601.52</v>
      </c>
      <c r="CK51" s="17">
        <v>503.54</v>
      </c>
      <c r="CL51" s="17">
        <v>503.54</v>
      </c>
      <c r="CM51" s="17">
        <v>805.79</v>
      </c>
      <c r="CN51" s="17">
        <v>805.79</v>
      </c>
      <c r="CO51" s="17">
        <v>688.91</v>
      </c>
      <c r="CP51" s="17">
        <v>688.91</v>
      </c>
      <c r="CQ51" s="17">
        <v>717.63</v>
      </c>
      <c r="CR51" s="17">
        <v>717.63</v>
      </c>
      <c r="CS51" s="17">
        <v>630.48</v>
      </c>
      <c r="CT51" s="17">
        <v>630.48</v>
      </c>
      <c r="CU51" s="17">
        <v>613.07000000000005</v>
      </c>
      <c r="CV51" s="17">
        <v>613.07000000000005</v>
      </c>
      <c r="CW51" s="17">
        <v>602.91</v>
      </c>
      <c r="CX51" s="17">
        <v>602.91</v>
      </c>
      <c r="CY51" s="17">
        <v>505.71</v>
      </c>
      <c r="CZ51" s="17">
        <v>505.71</v>
      </c>
      <c r="DA51" s="17">
        <v>765.08</v>
      </c>
      <c r="DB51" s="17">
        <v>765.08</v>
      </c>
      <c r="DC51" s="17">
        <v>740.66</v>
      </c>
      <c r="DD51" s="17">
        <v>740.66</v>
      </c>
      <c r="DE51" s="17">
        <v>627.16999999999996</v>
      </c>
      <c r="DF51" s="17">
        <v>627.16999999999996</v>
      </c>
      <c r="DG51" s="17">
        <v>812.12</v>
      </c>
      <c r="DH51" s="17">
        <v>812.12</v>
      </c>
      <c r="DI51" s="17">
        <v>678.18</v>
      </c>
      <c r="DJ51" s="27">
        <v>678.18</v>
      </c>
    </row>
    <row r="52" spans="2:114" x14ac:dyDescent="0.35">
      <c r="B52" s="14">
        <v>47</v>
      </c>
      <c r="C52" s="17">
        <v>1026.95</v>
      </c>
      <c r="D52" s="17">
        <v>1026.95</v>
      </c>
      <c r="E52" s="17">
        <v>856.48</v>
      </c>
      <c r="F52" s="17">
        <v>856.48</v>
      </c>
      <c r="G52" s="17">
        <v>1007.43</v>
      </c>
      <c r="H52" s="17">
        <v>1007.43</v>
      </c>
      <c r="I52" s="17">
        <v>840.28</v>
      </c>
      <c r="J52" s="17">
        <v>840.28</v>
      </c>
      <c r="K52" s="17">
        <v>995.38</v>
      </c>
      <c r="L52" s="17">
        <v>995.38</v>
      </c>
      <c r="M52" s="17">
        <v>830.31</v>
      </c>
      <c r="N52" s="17">
        <v>830.31</v>
      </c>
      <c r="O52" s="17">
        <v>968.47</v>
      </c>
      <c r="P52" s="17">
        <v>968.47</v>
      </c>
      <c r="Q52" s="17">
        <v>807.99</v>
      </c>
      <c r="R52" s="17">
        <v>807.99</v>
      </c>
      <c r="S52" s="17">
        <v>903.55</v>
      </c>
      <c r="T52" s="17">
        <v>903.55</v>
      </c>
      <c r="U52" s="17">
        <v>754.18</v>
      </c>
      <c r="V52" s="17">
        <v>754.18</v>
      </c>
      <c r="W52" s="17">
        <v>860.93</v>
      </c>
      <c r="X52" s="17">
        <v>860.93</v>
      </c>
      <c r="Y52" s="17">
        <v>718.85</v>
      </c>
      <c r="Z52" s="17">
        <v>718.85</v>
      </c>
      <c r="AA52" s="17">
        <v>803.3</v>
      </c>
      <c r="AB52" s="17">
        <v>803.3</v>
      </c>
      <c r="AC52" s="17">
        <v>671.07</v>
      </c>
      <c r="AD52" s="17">
        <v>671.07</v>
      </c>
      <c r="AE52" s="17">
        <v>843.89</v>
      </c>
      <c r="AF52" s="17">
        <v>843.89</v>
      </c>
      <c r="AG52" s="17">
        <v>704.73</v>
      </c>
      <c r="AH52" s="17">
        <v>704.73</v>
      </c>
      <c r="AI52" s="17">
        <v>808.2</v>
      </c>
      <c r="AJ52" s="17">
        <v>808.2</v>
      </c>
      <c r="AK52" s="17">
        <v>675.14</v>
      </c>
      <c r="AL52" s="17">
        <v>675.14</v>
      </c>
      <c r="AM52" s="17">
        <v>841.19</v>
      </c>
      <c r="AN52" s="17">
        <v>841.19</v>
      </c>
      <c r="AO52" s="17">
        <v>702.49</v>
      </c>
      <c r="AP52" s="17">
        <v>702.49</v>
      </c>
      <c r="AQ52" s="17">
        <v>812.57</v>
      </c>
      <c r="AR52" s="17">
        <v>812.57</v>
      </c>
      <c r="AS52" s="17">
        <v>678.76</v>
      </c>
      <c r="AT52" s="17">
        <v>678.76</v>
      </c>
      <c r="AU52" s="17">
        <v>762.93</v>
      </c>
      <c r="AV52" s="17">
        <v>762.93</v>
      </c>
      <c r="AW52" s="17">
        <v>637.59</v>
      </c>
      <c r="AX52" s="17">
        <v>637.59</v>
      </c>
      <c r="AY52" s="17">
        <v>849.02</v>
      </c>
      <c r="AZ52" s="17">
        <v>849.02</v>
      </c>
      <c r="BA52" s="17">
        <v>708.98</v>
      </c>
      <c r="BB52" s="17">
        <v>708.98</v>
      </c>
      <c r="BC52" s="17">
        <v>755.54</v>
      </c>
      <c r="BD52" s="17">
        <v>755.54</v>
      </c>
      <c r="BE52" s="17">
        <v>631.47</v>
      </c>
      <c r="BF52" s="17">
        <v>631.47</v>
      </c>
      <c r="BG52" s="17">
        <v>802.96</v>
      </c>
      <c r="BH52" s="17">
        <v>802.96</v>
      </c>
      <c r="BI52" s="17">
        <v>670.79</v>
      </c>
      <c r="BJ52" s="17">
        <v>670.79</v>
      </c>
      <c r="BK52" s="17">
        <v>748.19</v>
      </c>
      <c r="BL52" s="17">
        <v>748.19</v>
      </c>
      <c r="BM52" s="17">
        <v>625.39</v>
      </c>
      <c r="BN52" s="17">
        <v>625.39</v>
      </c>
      <c r="BO52" s="17">
        <v>774.4</v>
      </c>
      <c r="BP52" s="17">
        <v>774.4</v>
      </c>
      <c r="BQ52" s="17">
        <v>647.11</v>
      </c>
      <c r="BR52" s="17">
        <v>647.11</v>
      </c>
      <c r="BS52" s="17">
        <v>662.34</v>
      </c>
      <c r="BT52" s="17">
        <v>662.34</v>
      </c>
      <c r="BU52" s="17">
        <v>554.17999999999995</v>
      </c>
      <c r="BV52" s="17">
        <v>554.17999999999995</v>
      </c>
      <c r="BW52" s="17">
        <v>661.66</v>
      </c>
      <c r="BX52" s="17">
        <v>661.66</v>
      </c>
      <c r="BY52" s="17">
        <v>553.63</v>
      </c>
      <c r="BZ52" s="17">
        <v>553.63</v>
      </c>
      <c r="CA52" s="17">
        <v>701.47</v>
      </c>
      <c r="CB52" s="17">
        <v>701.47</v>
      </c>
      <c r="CC52" s="17">
        <v>586.64</v>
      </c>
      <c r="CD52" s="17">
        <v>586.64</v>
      </c>
      <c r="CE52" s="17">
        <v>659.9</v>
      </c>
      <c r="CF52" s="17">
        <v>659.9</v>
      </c>
      <c r="CG52" s="17">
        <v>552.16</v>
      </c>
      <c r="CH52" s="17">
        <v>552.16</v>
      </c>
      <c r="CI52" s="17">
        <v>626.78</v>
      </c>
      <c r="CJ52" s="17">
        <v>626.78</v>
      </c>
      <c r="CK52" s="17">
        <v>524.67999999999995</v>
      </c>
      <c r="CL52" s="17">
        <v>524.67999999999995</v>
      </c>
      <c r="CM52" s="17">
        <v>839.63</v>
      </c>
      <c r="CN52" s="17">
        <v>839.63</v>
      </c>
      <c r="CO52" s="17">
        <v>717.84</v>
      </c>
      <c r="CP52" s="17">
        <v>717.84</v>
      </c>
      <c r="CQ52" s="17">
        <v>747.77</v>
      </c>
      <c r="CR52" s="17">
        <v>747.77</v>
      </c>
      <c r="CS52" s="17">
        <v>656.96</v>
      </c>
      <c r="CT52" s="17">
        <v>656.96</v>
      </c>
      <c r="CU52" s="17">
        <v>638.80999999999995</v>
      </c>
      <c r="CV52" s="17">
        <v>638.80999999999995</v>
      </c>
      <c r="CW52" s="17">
        <v>628.23</v>
      </c>
      <c r="CX52" s="17">
        <v>628.23</v>
      </c>
      <c r="CY52" s="17">
        <v>526.95000000000005</v>
      </c>
      <c r="CZ52" s="17">
        <v>526.95000000000005</v>
      </c>
      <c r="DA52" s="17">
        <v>797.21</v>
      </c>
      <c r="DB52" s="17">
        <v>797.21</v>
      </c>
      <c r="DC52" s="17">
        <v>771.76</v>
      </c>
      <c r="DD52" s="17">
        <v>771.76</v>
      </c>
      <c r="DE52" s="17">
        <v>653.51</v>
      </c>
      <c r="DF52" s="17">
        <v>653.51</v>
      </c>
      <c r="DG52" s="17">
        <v>846.22</v>
      </c>
      <c r="DH52" s="17">
        <v>846.22</v>
      </c>
      <c r="DI52" s="17">
        <v>706.66</v>
      </c>
      <c r="DJ52" s="27">
        <v>706.66</v>
      </c>
    </row>
    <row r="53" spans="2:114" x14ac:dyDescent="0.35">
      <c r="B53" s="14">
        <v>48</v>
      </c>
      <c r="C53" s="17">
        <v>1074.26</v>
      </c>
      <c r="D53" s="17">
        <v>1074.26</v>
      </c>
      <c r="E53" s="17">
        <v>895.93</v>
      </c>
      <c r="F53" s="17">
        <v>895.93</v>
      </c>
      <c r="G53" s="17">
        <v>1053.8399999999999</v>
      </c>
      <c r="H53" s="17">
        <v>1053.8399999999999</v>
      </c>
      <c r="I53" s="17">
        <v>878.99</v>
      </c>
      <c r="J53" s="17">
        <v>878.99</v>
      </c>
      <c r="K53" s="17">
        <v>1041.23</v>
      </c>
      <c r="L53" s="17">
        <v>1041.23</v>
      </c>
      <c r="M53" s="17">
        <v>868.56</v>
      </c>
      <c r="N53" s="17">
        <v>868.56</v>
      </c>
      <c r="O53" s="17">
        <v>1013.08</v>
      </c>
      <c r="P53" s="17">
        <v>1013.08</v>
      </c>
      <c r="Q53" s="17">
        <v>845.21</v>
      </c>
      <c r="R53" s="17">
        <v>845.21</v>
      </c>
      <c r="S53" s="17">
        <v>945.18</v>
      </c>
      <c r="T53" s="17">
        <v>945.18</v>
      </c>
      <c r="U53" s="17">
        <v>788.92</v>
      </c>
      <c r="V53" s="17">
        <v>788.92</v>
      </c>
      <c r="W53" s="17">
        <v>900.59</v>
      </c>
      <c r="X53" s="17">
        <v>900.59</v>
      </c>
      <c r="Y53" s="17">
        <v>751.97</v>
      </c>
      <c r="Z53" s="17">
        <v>751.97</v>
      </c>
      <c r="AA53" s="17">
        <v>840.31</v>
      </c>
      <c r="AB53" s="17">
        <v>840.31</v>
      </c>
      <c r="AC53" s="17">
        <v>701.99</v>
      </c>
      <c r="AD53" s="17">
        <v>701.99</v>
      </c>
      <c r="AE53" s="17">
        <v>882.77</v>
      </c>
      <c r="AF53" s="17">
        <v>882.77</v>
      </c>
      <c r="AG53" s="17">
        <v>737.19</v>
      </c>
      <c r="AH53" s="17">
        <v>737.19</v>
      </c>
      <c r="AI53" s="17">
        <v>845.43</v>
      </c>
      <c r="AJ53" s="17">
        <v>845.43</v>
      </c>
      <c r="AK53" s="17">
        <v>706.24</v>
      </c>
      <c r="AL53" s="17">
        <v>706.24</v>
      </c>
      <c r="AM53" s="17">
        <v>879.94</v>
      </c>
      <c r="AN53" s="17">
        <v>879.94</v>
      </c>
      <c r="AO53" s="17">
        <v>734.85</v>
      </c>
      <c r="AP53" s="17">
        <v>734.85</v>
      </c>
      <c r="AQ53" s="17">
        <v>850</v>
      </c>
      <c r="AR53" s="17">
        <v>850</v>
      </c>
      <c r="AS53" s="17">
        <v>710.03</v>
      </c>
      <c r="AT53" s="17">
        <v>710.03</v>
      </c>
      <c r="AU53" s="17">
        <v>798.08</v>
      </c>
      <c r="AV53" s="17">
        <v>798.08</v>
      </c>
      <c r="AW53" s="17">
        <v>666.97</v>
      </c>
      <c r="AX53" s="17">
        <v>666.97</v>
      </c>
      <c r="AY53" s="17">
        <v>888.13</v>
      </c>
      <c r="AZ53" s="17">
        <v>888.13</v>
      </c>
      <c r="BA53" s="17">
        <v>741.64</v>
      </c>
      <c r="BB53" s="17">
        <v>741.64</v>
      </c>
      <c r="BC53" s="17">
        <v>790.34</v>
      </c>
      <c r="BD53" s="17">
        <v>790.34</v>
      </c>
      <c r="BE53" s="17">
        <v>660.56</v>
      </c>
      <c r="BF53" s="17">
        <v>660.56</v>
      </c>
      <c r="BG53" s="17">
        <v>839.95</v>
      </c>
      <c r="BH53" s="17">
        <v>839.95</v>
      </c>
      <c r="BI53" s="17">
        <v>701.69</v>
      </c>
      <c r="BJ53" s="17">
        <v>701.69</v>
      </c>
      <c r="BK53" s="17">
        <v>782.66</v>
      </c>
      <c r="BL53" s="17">
        <v>782.66</v>
      </c>
      <c r="BM53" s="17">
        <v>654.20000000000005</v>
      </c>
      <c r="BN53" s="17">
        <v>654.20000000000005</v>
      </c>
      <c r="BO53" s="17">
        <v>810.08</v>
      </c>
      <c r="BP53" s="17">
        <v>810.08</v>
      </c>
      <c r="BQ53" s="17">
        <v>676.92</v>
      </c>
      <c r="BR53" s="17">
        <v>676.92</v>
      </c>
      <c r="BS53" s="17">
        <v>692.85</v>
      </c>
      <c r="BT53" s="17">
        <v>692.85</v>
      </c>
      <c r="BU53" s="17">
        <v>579.71</v>
      </c>
      <c r="BV53" s="17">
        <v>579.71</v>
      </c>
      <c r="BW53" s="17">
        <v>692.14</v>
      </c>
      <c r="BX53" s="17">
        <v>692.14</v>
      </c>
      <c r="BY53" s="17">
        <v>579.13</v>
      </c>
      <c r="BZ53" s="17">
        <v>579.13</v>
      </c>
      <c r="CA53" s="17">
        <v>733.79</v>
      </c>
      <c r="CB53" s="17">
        <v>733.79</v>
      </c>
      <c r="CC53" s="17">
        <v>613.66</v>
      </c>
      <c r="CD53" s="17">
        <v>613.66</v>
      </c>
      <c r="CE53" s="17">
        <v>690.3</v>
      </c>
      <c r="CF53" s="17">
        <v>690.3</v>
      </c>
      <c r="CG53" s="17">
        <v>577.6</v>
      </c>
      <c r="CH53" s="17">
        <v>577.6</v>
      </c>
      <c r="CI53" s="17">
        <v>655.65</v>
      </c>
      <c r="CJ53" s="17">
        <v>655.65</v>
      </c>
      <c r="CK53" s="17">
        <v>548.85</v>
      </c>
      <c r="CL53" s="17">
        <v>548.85</v>
      </c>
      <c r="CM53" s="17">
        <v>878.31</v>
      </c>
      <c r="CN53" s="17">
        <v>878.31</v>
      </c>
      <c r="CO53" s="17">
        <v>750.91</v>
      </c>
      <c r="CP53" s="17">
        <v>750.91</v>
      </c>
      <c r="CQ53" s="17">
        <v>782.22</v>
      </c>
      <c r="CR53" s="17">
        <v>782.22</v>
      </c>
      <c r="CS53" s="17">
        <v>687.22</v>
      </c>
      <c r="CT53" s="17">
        <v>687.22</v>
      </c>
      <c r="CU53" s="17">
        <v>668.24</v>
      </c>
      <c r="CV53" s="17">
        <v>668.24</v>
      </c>
      <c r="CW53" s="17">
        <v>657.17</v>
      </c>
      <c r="CX53" s="17">
        <v>657.17</v>
      </c>
      <c r="CY53" s="17">
        <v>551.22</v>
      </c>
      <c r="CZ53" s="17">
        <v>551.22</v>
      </c>
      <c r="DA53" s="17">
        <v>833.93</v>
      </c>
      <c r="DB53" s="17">
        <v>833.93</v>
      </c>
      <c r="DC53" s="17">
        <v>807.31</v>
      </c>
      <c r="DD53" s="17">
        <v>807.31</v>
      </c>
      <c r="DE53" s="17">
        <v>683.61</v>
      </c>
      <c r="DF53" s="17">
        <v>683.61</v>
      </c>
      <c r="DG53" s="17">
        <v>885.21</v>
      </c>
      <c r="DH53" s="17">
        <v>885.21</v>
      </c>
      <c r="DI53" s="17">
        <v>739.22</v>
      </c>
      <c r="DJ53" s="27">
        <v>739.22</v>
      </c>
    </row>
    <row r="54" spans="2:114" x14ac:dyDescent="0.35">
      <c r="B54" s="14">
        <v>49</v>
      </c>
      <c r="C54" s="17">
        <v>1120.9100000000001</v>
      </c>
      <c r="D54" s="17">
        <v>1120.9100000000001</v>
      </c>
      <c r="E54" s="17">
        <v>934.84</v>
      </c>
      <c r="F54" s="17">
        <v>934.84</v>
      </c>
      <c r="G54" s="17">
        <v>1099.5999999999999</v>
      </c>
      <c r="H54" s="17">
        <v>1099.5999999999999</v>
      </c>
      <c r="I54" s="17">
        <v>917.16</v>
      </c>
      <c r="J54" s="17">
        <v>917.16</v>
      </c>
      <c r="K54" s="17">
        <v>1086.45</v>
      </c>
      <c r="L54" s="17">
        <v>1086.45</v>
      </c>
      <c r="M54" s="17">
        <v>906.28</v>
      </c>
      <c r="N54" s="17">
        <v>906.28</v>
      </c>
      <c r="O54" s="17">
        <v>1057.07</v>
      </c>
      <c r="P54" s="17">
        <v>1057.07</v>
      </c>
      <c r="Q54" s="17">
        <v>881.92</v>
      </c>
      <c r="R54" s="17">
        <v>881.92</v>
      </c>
      <c r="S54" s="17">
        <v>986.22</v>
      </c>
      <c r="T54" s="17">
        <v>986.22</v>
      </c>
      <c r="U54" s="17">
        <v>823.18</v>
      </c>
      <c r="V54" s="17">
        <v>823.18</v>
      </c>
      <c r="W54" s="17">
        <v>939.7</v>
      </c>
      <c r="X54" s="17">
        <v>939.7</v>
      </c>
      <c r="Y54" s="17">
        <v>784.62</v>
      </c>
      <c r="Z54" s="17">
        <v>784.62</v>
      </c>
      <c r="AA54" s="17">
        <v>876.8</v>
      </c>
      <c r="AB54" s="17">
        <v>876.8</v>
      </c>
      <c r="AC54" s="17">
        <v>732.47</v>
      </c>
      <c r="AD54" s="17">
        <v>732.47</v>
      </c>
      <c r="AE54" s="17">
        <v>921.1</v>
      </c>
      <c r="AF54" s="17">
        <v>921.1</v>
      </c>
      <c r="AG54" s="17">
        <v>769.2</v>
      </c>
      <c r="AH54" s="17">
        <v>769.2</v>
      </c>
      <c r="AI54" s="17">
        <v>882.14</v>
      </c>
      <c r="AJ54" s="17">
        <v>882.14</v>
      </c>
      <c r="AK54" s="17">
        <v>736.91</v>
      </c>
      <c r="AL54" s="17">
        <v>736.91</v>
      </c>
      <c r="AM54" s="17">
        <v>918.15</v>
      </c>
      <c r="AN54" s="17">
        <v>918.15</v>
      </c>
      <c r="AO54" s="17">
        <v>766.76</v>
      </c>
      <c r="AP54" s="17">
        <v>766.76</v>
      </c>
      <c r="AQ54" s="17">
        <v>886.92</v>
      </c>
      <c r="AR54" s="17">
        <v>886.92</v>
      </c>
      <c r="AS54" s="17">
        <v>740.86</v>
      </c>
      <c r="AT54" s="17">
        <v>740.86</v>
      </c>
      <c r="AU54" s="17">
        <v>832.73</v>
      </c>
      <c r="AV54" s="17">
        <v>832.73</v>
      </c>
      <c r="AW54" s="17">
        <v>695.93</v>
      </c>
      <c r="AX54" s="17">
        <v>695.93</v>
      </c>
      <c r="AY54" s="17">
        <v>926.7</v>
      </c>
      <c r="AZ54" s="17">
        <v>926.7</v>
      </c>
      <c r="BA54" s="17">
        <v>773.84</v>
      </c>
      <c r="BB54" s="17">
        <v>773.84</v>
      </c>
      <c r="BC54" s="17">
        <v>824.66</v>
      </c>
      <c r="BD54" s="17">
        <v>824.66</v>
      </c>
      <c r="BE54" s="17">
        <v>689.24</v>
      </c>
      <c r="BF54" s="17">
        <v>689.24</v>
      </c>
      <c r="BG54" s="17">
        <v>876.42</v>
      </c>
      <c r="BH54" s="17">
        <v>876.42</v>
      </c>
      <c r="BI54" s="17">
        <v>732.16</v>
      </c>
      <c r="BJ54" s="17">
        <v>732.16</v>
      </c>
      <c r="BK54" s="17">
        <v>816.65</v>
      </c>
      <c r="BL54" s="17">
        <v>816.65</v>
      </c>
      <c r="BM54" s="17">
        <v>682.6</v>
      </c>
      <c r="BN54" s="17">
        <v>682.6</v>
      </c>
      <c r="BO54" s="17">
        <v>845.25</v>
      </c>
      <c r="BP54" s="17">
        <v>845.25</v>
      </c>
      <c r="BQ54" s="17">
        <v>706.32</v>
      </c>
      <c r="BR54" s="17">
        <v>706.32</v>
      </c>
      <c r="BS54" s="17">
        <v>722.93</v>
      </c>
      <c r="BT54" s="17">
        <v>722.93</v>
      </c>
      <c r="BU54" s="17">
        <v>604.88</v>
      </c>
      <c r="BV54" s="17">
        <v>604.88</v>
      </c>
      <c r="BW54" s="17">
        <v>722.2</v>
      </c>
      <c r="BX54" s="17">
        <v>722.2</v>
      </c>
      <c r="BY54" s="17">
        <v>604.28</v>
      </c>
      <c r="BZ54" s="17">
        <v>604.28</v>
      </c>
      <c r="CA54" s="17">
        <v>765.65</v>
      </c>
      <c r="CB54" s="17">
        <v>765.65</v>
      </c>
      <c r="CC54" s="17">
        <v>640.30999999999995</v>
      </c>
      <c r="CD54" s="17">
        <v>640.30999999999995</v>
      </c>
      <c r="CE54" s="17">
        <v>720.27</v>
      </c>
      <c r="CF54" s="17">
        <v>720.27</v>
      </c>
      <c r="CG54" s="17">
        <v>602.67999999999995</v>
      </c>
      <c r="CH54" s="17">
        <v>602.67999999999995</v>
      </c>
      <c r="CI54" s="17">
        <v>684.12</v>
      </c>
      <c r="CJ54" s="17">
        <v>684.12</v>
      </c>
      <c r="CK54" s="17">
        <v>572.69000000000005</v>
      </c>
      <c r="CL54" s="17">
        <v>572.69000000000005</v>
      </c>
      <c r="CM54" s="17">
        <v>916.45</v>
      </c>
      <c r="CN54" s="17">
        <v>916.45</v>
      </c>
      <c r="CO54" s="17">
        <v>783.51</v>
      </c>
      <c r="CP54" s="17">
        <v>783.51</v>
      </c>
      <c r="CQ54" s="17">
        <v>816.18</v>
      </c>
      <c r="CR54" s="17">
        <v>816.18</v>
      </c>
      <c r="CS54" s="17">
        <v>717.07</v>
      </c>
      <c r="CT54" s="17">
        <v>717.07</v>
      </c>
      <c r="CU54" s="17">
        <v>697.26</v>
      </c>
      <c r="CV54" s="17">
        <v>697.26</v>
      </c>
      <c r="CW54" s="17">
        <v>685.71</v>
      </c>
      <c r="CX54" s="17">
        <v>685.71</v>
      </c>
      <c r="CY54" s="17">
        <v>575.16</v>
      </c>
      <c r="CZ54" s="17">
        <v>575.16</v>
      </c>
      <c r="DA54" s="17">
        <v>870.15</v>
      </c>
      <c r="DB54" s="17">
        <v>870.15</v>
      </c>
      <c r="DC54" s="17">
        <v>842.37</v>
      </c>
      <c r="DD54" s="17">
        <v>842.37</v>
      </c>
      <c r="DE54" s="17">
        <v>713.3</v>
      </c>
      <c r="DF54" s="17">
        <v>713.3</v>
      </c>
      <c r="DG54" s="17">
        <v>923.65</v>
      </c>
      <c r="DH54" s="17">
        <v>923.65</v>
      </c>
      <c r="DI54" s="17">
        <v>771.32</v>
      </c>
      <c r="DJ54" s="27">
        <v>771.32</v>
      </c>
    </row>
    <row r="55" spans="2:114" x14ac:dyDescent="0.35">
      <c r="B55" s="14">
        <v>50</v>
      </c>
      <c r="C55" s="17">
        <v>1173.47</v>
      </c>
      <c r="D55" s="17">
        <v>1173.47</v>
      </c>
      <c r="E55" s="17">
        <v>978.67</v>
      </c>
      <c r="F55" s="17">
        <v>978.67</v>
      </c>
      <c r="G55" s="17">
        <v>1151.17</v>
      </c>
      <c r="H55" s="17">
        <v>1151.17</v>
      </c>
      <c r="I55" s="17">
        <v>960.17</v>
      </c>
      <c r="J55" s="17">
        <v>960.17</v>
      </c>
      <c r="K55" s="17">
        <v>1137.4000000000001</v>
      </c>
      <c r="L55" s="17">
        <v>1137.4000000000001</v>
      </c>
      <c r="M55" s="17">
        <v>948.78</v>
      </c>
      <c r="N55" s="17">
        <v>948.78</v>
      </c>
      <c r="O55" s="17">
        <v>1106.6400000000001</v>
      </c>
      <c r="P55" s="17">
        <v>1106.6400000000001</v>
      </c>
      <c r="Q55" s="17">
        <v>923.27</v>
      </c>
      <c r="R55" s="17">
        <v>923.27</v>
      </c>
      <c r="S55" s="17">
        <v>1032.47</v>
      </c>
      <c r="T55" s="17">
        <v>1032.47</v>
      </c>
      <c r="U55" s="17">
        <v>861.78</v>
      </c>
      <c r="V55" s="17">
        <v>861.78</v>
      </c>
      <c r="W55" s="17">
        <v>983.76</v>
      </c>
      <c r="X55" s="17">
        <v>983.76</v>
      </c>
      <c r="Y55" s="17">
        <v>821.42</v>
      </c>
      <c r="Z55" s="17">
        <v>821.42</v>
      </c>
      <c r="AA55" s="17">
        <v>917.91</v>
      </c>
      <c r="AB55" s="17">
        <v>917.91</v>
      </c>
      <c r="AC55" s="17">
        <v>766.82</v>
      </c>
      <c r="AD55" s="17">
        <v>766.82</v>
      </c>
      <c r="AE55" s="17">
        <v>964.3</v>
      </c>
      <c r="AF55" s="17">
        <v>964.3</v>
      </c>
      <c r="AG55" s="17">
        <v>805.27</v>
      </c>
      <c r="AH55" s="17">
        <v>805.27</v>
      </c>
      <c r="AI55" s="17">
        <v>923.5</v>
      </c>
      <c r="AJ55" s="17">
        <v>923.5</v>
      </c>
      <c r="AK55" s="17">
        <v>771.46</v>
      </c>
      <c r="AL55" s="17">
        <v>771.46</v>
      </c>
      <c r="AM55" s="17">
        <v>961.21</v>
      </c>
      <c r="AN55" s="17">
        <v>961.21</v>
      </c>
      <c r="AO55" s="17">
        <v>802.72</v>
      </c>
      <c r="AP55" s="17">
        <v>802.72</v>
      </c>
      <c r="AQ55" s="17">
        <v>928.51</v>
      </c>
      <c r="AR55" s="17">
        <v>928.51</v>
      </c>
      <c r="AS55" s="17">
        <v>775.61</v>
      </c>
      <c r="AT55" s="17">
        <v>775.61</v>
      </c>
      <c r="AU55" s="17">
        <v>871.78</v>
      </c>
      <c r="AV55" s="17">
        <v>871.78</v>
      </c>
      <c r="AW55" s="17">
        <v>728.56</v>
      </c>
      <c r="AX55" s="17">
        <v>728.56</v>
      </c>
      <c r="AY55" s="17">
        <v>970.16</v>
      </c>
      <c r="AZ55" s="17">
        <v>970.16</v>
      </c>
      <c r="BA55" s="17">
        <v>810.13</v>
      </c>
      <c r="BB55" s="17">
        <v>810.13</v>
      </c>
      <c r="BC55" s="17">
        <v>863.33</v>
      </c>
      <c r="BD55" s="17">
        <v>863.33</v>
      </c>
      <c r="BE55" s="17">
        <v>721.56</v>
      </c>
      <c r="BF55" s="17">
        <v>721.56</v>
      </c>
      <c r="BG55" s="17">
        <v>917.52</v>
      </c>
      <c r="BH55" s="17">
        <v>917.52</v>
      </c>
      <c r="BI55" s="17">
        <v>766.5</v>
      </c>
      <c r="BJ55" s="17">
        <v>766.5</v>
      </c>
      <c r="BK55" s="17">
        <v>854.94</v>
      </c>
      <c r="BL55" s="17">
        <v>854.94</v>
      </c>
      <c r="BM55" s="17">
        <v>714.61</v>
      </c>
      <c r="BN55" s="17">
        <v>714.61</v>
      </c>
      <c r="BO55" s="17">
        <v>884.89</v>
      </c>
      <c r="BP55" s="17">
        <v>884.89</v>
      </c>
      <c r="BQ55" s="17">
        <v>739.44</v>
      </c>
      <c r="BR55" s="17">
        <v>739.44</v>
      </c>
      <c r="BS55" s="17">
        <v>756.84</v>
      </c>
      <c r="BT55" s="17">
        <v>756.84</v>
      </c>
      <c r="BU55" s="17">
        <v>633.24</v>
      </c>
      <c r="BV55" s="17">
        <v>633.24</v>
      </c>
      <c r="BW55" s="17">
        <v>756.07</v>
      </c>
      <c r="BX55" s="17">
        <v>756.07</v>
      </c>
      <c r="BY55" s="17">
        <v>632.62</v>
      </c>
      <c r="BZ55" s="17">
        <v>632.62</v>
      </c>
      <c r="CA55" s="17">
        <v>801.56</v>
      </c>
      <c r="CB55" s="17">
        <v>801.56</v>
      </c>
      <c r="CC55" s="17">
        <v>670.34</v>
      </c>
      <c r="CD55" s="17">
        <v>670.34</v>
      </c>
      <c r="CE55" s="17">
        <v>754.05</v>
      </c>
      <c r="CF55" s="17">
        <v>754.05</v>
      </c>
      <c r="CG55" s="17">
        <v>630.94000000000005</v>
      </c>
      <c r="CH55" s="17">
        <v>630.94000000000005</v>
      </c>
      <c r="CI55" s="17">
        <v>716.2</v>
      </c>
      <c r="CJ55" s="17">
        <v>716.2</v>
      </c>
      <c r="CK55" s="17">
        <v>599.54</v>
      </c>
      <c r="CL55" s="17">
        <v>599.54</v>
      </c>
      <c r="CM55" s="17">
        <v>959.42</v>
      </c>
      <c r="CN55" s="17">
        <v>959.42</v>
      </c>
      <c r="CO55" s="17">
        <v>820.26</v>
      </c>
      <c r="CP55" s="17">
        <v>820.26</v>
      </c>
      <c r="CQ55" s="17">
        <v>854.46</v>
      </c>
      <c r="CR55" s="17">
        <v>854.46</v>
      </c>
      <c r="CS55" s="17">
        <v>750.69</v>
      </c>
      <c r="CT55" s="17">
        <v>750.69</v>
      </c>
      <c r="CU55" s="17">
        <v>729.96</v>
      </c>
      <c r="CV55" s="17">
        <v>729.96</v>
      </c>
      <c r="CW55" s="17">
        <v>717.86</v>
      </c>
      <c r="CX55" s="17">
        <v>717.86</v>
      </c>
      <c r="CY55" s="17">
        <v>602.13</v>
      </c>
      <c r="CZ55" s="17">
        <v>602.13</v>
      </c>
      <c r="DA55" s="17">
        <v>910.95</v>
      </c>
      <c r="DB55" s="17">
        <v>910.95</v>
      </c>
      <c r="DC55" s="17">
        <v>881.87</v>
      </c>
      <c r="DD55" s="17">
        <v>881.87</v>
      </c>
      <c r="DE55" s="17">
        <v>746.74</v>
      </c>
      <c r="DF55" s="17">
        <v>746.74</v>
      </c>
      <c r="DG55" s="17">
        <v>966.96</v>
      </c>
      <c r="DH55" s="17">
        <v>966.96</v>
      </c>
      <c r="DI55" s="17">
        <v>807.49</v>
      </c>
      <c r="DJ55" s="27">
        <v>807.49</v>
      </c>
    </row>
    <row r="56" spans="2:114" x14ac:dyDescent="0.35">
      <c r="B56" s="14">
        <v>51</v>
      </c>
      <c r="C56" s="17">
        <v>1225.3800000000001</v>
      </c>
      <c r="D56" s="17">
        <v>1225.3800000000001</v>
      </c>
      <c r="E56" s="17">
        <v>1021.96</v>
      </c>
      <c r="F56" s="17">
        <v>1021.96</v>
      </c>
      <c r="G56" s="17">
        <v>1202.0899999999999</v>
      </c>
      <c r="H56" s="17">
        <v>1202.0899999999999</v>
      </c>
      <c r="I56" s="17">
        <v>1002.64</v>
      </c>
      <c r="J56" s="17">
        <v>1002.64</v>
      </c>
      <c r="K56" s="17">
        <v>1187.71</v>
      </c>
      <c r="L56" s="17">
        <v>1187.71</v>
      </c>
      <c r="M56" s="17">
        <v>990.74</v>
      </c>
      <c r="N56" s="17">
        <v>990.74</v>
      </c>
      <c r="O56" s="17">
        <v>1155.5899999999999</v>
      </c>
      <c r="P56" s="17">
        <v>1155.5899999999999</v>
      </c>
      <c r="Q56" s="17">
        <v>964.11</v>
      </c>
      <c r="R56" s="17">
        <v>964.11</v>
      </c>
      <c r="S56" s="17">
        <v>1078.1400000000001</v>
      </c>
      <c r="T56" s="17">
        <v>1078.1400000000001</v>
      </c>
      <c r="U56" s="17">
        <v>899.9</v>
      </c>
      <c r="V56" s="17">
        <v>899.9</v>
      </c>
      <c r="W56" s="17">
        <v>1027.28</v>
      </c>
      <c r="X56" s="17">
        <v>1027.28</v>
      </c>
      <c r="Y56" s="17">
        <v>857.75</v>
      </c>
      <c r="Z56" s="17">
        <v>857.75</v>
      </c>
      <c r="AA56" s="17">
        <v>958.52</v>
      </c>
      <c r="AB56" s="17">
        <v>958.52</v>
      </c>
      <c r="AC56" s="17">
        <v>800.74</v>
      </c>
      <c r="AD56" s="17">
        <v>800.74</v>
      </c>
      <c r="AE56" s="17">
        <v>1006.95</v>
      </c>
      <c r="AF56" s="17">
        <v>1006.95</v>
      </c>
      <c r="AG56" s="17">
        <v>840.89</v>
      </c>
      <c r="AH56" s="17">
        <v>840.89</v>
      </c>
      <c r="AI56" s="17">
        <v>964.35</v>
      </c>
      <c r="AJ56" s="17">
        <v>964.35</v>
      </c>
      <c r="AK56" s="17">
        <v>805.59</v>
      </c>
      <c r="AL56" s="17">
        <v>805.59</v>
      </c>
      <c r="AM56" s="17">
        <v>1003.72</v>
      </c>
      <c r="AN56" s="17">
        <v>1003.72</v>
      </c>
      <c r="AO56" s="17">
        <v>838.22</v>
      </c>
      <c r="AP56" s="17">
        <v>838.22</v>
      </c>
      <c r="AQ56" s="17">
        <v>969.58</v>
      </c>
      <c r="AR56" s="17">
        <v>969.58</v>
      </c>
      <c r="AS56" s="17">
        <v>809.91</v>
      </c>
      <c r="AT56" s="17">
        <v>809.91</v>
      </c>
      <c r="AU56" s="17">
        <v>910.34</v>
      </c>
      <c r="AV56" s="17">
        <v>910.34</v>
      </c>
      <c r="AW56" s="17">
        <v>760.79</v>
      </c>
      <c r="AX56" s="17">
        <v>760.79</v>
      </c>
      <c r="AY56" s="17">
        <v>1013.07</v>
      </c>
      <c r="AZ56" s="17">
        <v>1013.07</v>
      </c>
      <c r="BA56" s="17">
        <v>845.96</v>
      </c>
      <c r="BB56" s="17">
        <v>845.96</v>
      </c>
      <c r="BC56" s="17">
        <v>901.52</v>
      </c>
      <c r="BD56" s="17">
        <v>901.52</v>
      </c>
      <c r="BE56" s="17">
        <v>753.48</v>
      </c>
      <c r="BF56" s="17">
        <v>753.48</v>
      </c>
      <c r="BG56" s="17">
        <v>958.11</v>
      </c>
      <c r="BH56" s="17">
        <v>958.11</v>
      </c>
      <c r="BI56" s="17">
        <v>800.4</v>
      </c>
      <c r="BJ56" s="17">
        <v>800.4</v>
      </c>
      <c r="BK56" s="17">
        <v>892.76</v>
      </c>
      <c r="BL56" s="17">
        <v>892.76</v>
      </c>
      <c r="BM56" s="17">
        <v>746.22</v>
      </c>
      <c r="BN56" s="17">
        <v>746.22</v>
      </c>
      <c r="BO56" s="17">
        <v>924.03</v>
      </c>
      <c r="BP56" s="17">
        <v>924.03</v>
      </c>
      <c r="BQ56" s="17">
        <v>772.15</v>
      </c>
      <c r="BR56" s="17">
        <v>772.15</v>
      </c>
      <c r="BS56" s="17">
        <v>790.31</v>
      </c>
      <c r="BT56" s="17">
        <v>790.31</v>
      </c>
      <c r="BU56" s="17">
        <v>661.25</v>
      </c>
      <c r="BV56" s="17">
        <v>661.25</v>
      </c>
      <c r="BW56" s="17">
        <v>789.51</v>
      </c>
      <c r="BX56" s="17">
        <v>789.51</v>
      </c>
      <c r="BY56" s="17">
        <v>660.6</v>
      </c>
      <c r="BZ56" s="17">
        <v>660.6</v>
      </c>
      <c r="CA56" s="17">
        <v>837.01</v>
      </c>
      <c r="CB56" s="17">
        <v>837.01</v>
      </c>
      <c r="CC56" s="17">
        <v>699.99</v>
      </c>
      <c r="CD56" s="17">
        <v>699.99</v>
      </c>
      <c r="CE56" s="17">
        <v>787.4</v>
      </c>
      <c r="CF56" s="17">
        <v>787.4</v>
      </c>
      <c r="CG56" s="17">
        <v>658.85</v>
      </c>
      <c r="CH56" s="17">
        <v>658.85</v>
      </c>
      <c r="CI56" s="17">
        <v>747.88</v>
      </c>
      <c r="CJ56" s="17">
        <v>747.88</v>
      </c>
      <c r="CK56" s="17">
        <v>626.05999999999995</v>
      </c>
      <c r="CL56" s="17">
        <v>626.05999999999995</v>
      </c>
      <c r="CM56" s="17">
        <v>1001.86</v>
      </c>
      <c r="CN56" s="17">
        <v>1001.86</v>
      </c>
      <c r="CO56" s="17">
        <v>856.54</v>
      </c>
      <c r="CP56" s="17">
        <v>856.54</v>
      </c>
      <c r="CQ56" s="17">
        <v>892.25</v>
      </c>
      <c r="CR56" s="17">
        <v>892.25</v>
      </c>
      <c r="CS56" s="17">
        <v>783.9</v>
      </c>
      <c r="CT56" s="17">
        <v>783.9</v>
      </c>
      <c r="CU56" s="17">
        <v>762.24</v>
      </c>
      <c r="CV56" s="17">
        <v>762.24</v>
      </c>
      <c r="CW56" s="17">
        <v>749.62</v>
      </c>
      <c r="CX56" s="17">
        <v>749.62</v>
      </c>
      <c r="CY56" s="17">
        <v>628.77</v>
      </c>
      <c r="CZ56" s="17">
        <v>628.77</v>
      </c>
      <c r="DA56" s="17">
        <v>951.24</v>
      </c>
      <c r="DB56" s="17">
        <v>951.24</v>
      </c>
      <c r="DC56" s="17">
        <v>920.88</v>
      </c>
      <c r="DD56" s="17">
        <v>920.88</v>
      </c>
      <c r="DE56" s="17">
        <v>779.78</v>
      </c>
      <c r="DF56" s="17">
        <v>779.78</v>
      </c>
      <c r="DG56" s="17">
        <v>1009.73</v>
      </c>
      <c r="DH56" s="17">
        <v>1009.73</v>
      </c>
      <c r="DI56" s="17">
        <v>843.2</v>
      </c>
      <c r="DJ56" s="27">
        <v>843.2</v>
      </c>
    </row>
    <row r="57" spans="2:114" x14ac:dyDescent="0.35">
      <c r="B57" s="14">
        <v>52</v>
      </c>
      <c r="C57" s="17">
        <v>1282.54</v>
      </c>
      <c r="D57" s="17">
        <v>1282.54</v>
      </c>
      <c r="E57" s="17">
        <v>1069.6400000000001</v>
      </c>
      <c r="F57" s="17">
        <v>1069.6400000000001</v>
      </c>
      <c r="G57" s="17">
        <v>1258.1600000000001</v>
      </c>
      <c r="H57" s="17">
        <v>1258.1600000000001</v>
      </c>
      <c r="I57" s="17">
        <v>1049.4100000000001</v>
      </c>
      <c r="J57" s="17">
        <v>1049.4100000000001</v>
      </c>
      <c r="K57" s="17">
        <v>1243.1099999999999</v>
      </c>
      <c r="L57" s="17">
        <v>1243.1099999999999</v>
      </c>
      <c r="M57" s="17">
        <v>1036.96</v>
      </c>
      <c r="N57" s="17">
        <v>1036.96</v>
      </c>
      <c r="O57" s="17">
        <v>1209.5</v>
      </c>
      <c r="P57" s="17">
        <v>1209.5</v>
      </c>
      <c r="Q57" s="17">
        <v>1009.09</v>
      </c>
      <c r="R57" s="17">
        <v>1009.09</v>
      </c>
      <c r="S57" s="17">
        <v>1128.43</v>
      </c>
      <c r="T57" s="17">
        <v>1128.43</v>
      </c>
      <c r="U57" s="17">
        <v>941.88</v>
      </c>
      <c r="V57" s="17">
        <v>941.88</v>
      </c>
      <c r="W57" s="17">
        <v>1075.2</v>
      </c>
      <c r="X57" s="17">
        <v>1075.2</v>
      </c>
      <c r="Y57" s="17">
        <v>897.76</v>
      </c>
      <c r="Z57" s="17">
        <v>897.76</v>
      </c>
      <c r="AA57" s="17">
        <v>1003.23</v>
      </c>
      <c r="AB57" s="17">
        <v>1003.23</v>
      </c>
      <c r="AC57" s="17">
        <v>838.09</v>
      </c>
      <c r="AD57" s="17">
        <v>838.09</v>
      </c>
      <c r="AE57" s="17">
        <v>1053.92</v>
      </c>
      <c r="AF57" s="17">
        <v>1053.92</v>
      </c>
      <c r="AG57" s="17">
        <v>880.12</v>
      </c>
      <c r="AH57" s="17">
        <v>880.12</v>
      </c>
      <c r="AI57" s="17">
        <v>1009.34</v>
      </c>
      <c r="AJ57" s="17">
        <v>1009.34</v>
      </c>
      <c r="AK57" s="17">
        <v>843.17</v>
      </c>
      <c r="AL57" s="17">
        <v>843.17</v>
      </c>
      <c r="AM57" s="17">
        <v>1050.55</v>
      </c>
      <c r="AN57" s="17">
        <v>1050.55</v>
      </c>
      <c r="AO57" s="17">
        <v>877.33</v>
      </c>
      <c r="AP57" s="17">
        <v>877.33</v>
      </c>
      <c r="AQ57" s="17">
        <v>1014.81</v>
      </c>
      <c r="AR57" s="17">
        <v>1014.81</v>
      </c>
      <c r="AS57" s="17">
        <v>847.7</v>
      </c>
      <c r="AT57" s="17">
        <v>847.7</v>
      </c>
      <c r="AU57" s="17">
        <v>952.81</v>
      </c>
      <c r="AV57" s="17">
        <v>952.81</v>
      </c>
      <c r="AW57" s="17">
        <v>796.28</v>
      </c>
      <c r="AX57" s="17">
        <v>796.28</v>
      </c>
      <c r="AY57" s="17">
        <v>1060.33</v>
      </c>
      <c r="AZ57" s="17">
        <v>1060.33</v>
      </c>
      <c r="BA57" s="17">
        <v>885.43</v>
      </c>
      <c r="BB57" s="17">
        <v>885.43</v>
      </c>
      <c r="BC57" s="17">
        <v>943.58</v>
      </c>
      <c r="BD57" s="17">
        <v>943.58</v>
      </c>
      <c r="BE57" s="17">
        <v>788.63</v>
      </c>
      <c r="BF57" s="17">
        <v>788.63</v>
      </c>
      <c r="BG57" s="17">
        <v>1002.8</v>
      </c>
      <c r="BH57" s="17">
        <v>1002.8</v>
      </c>
      <c r="BI57" s="17">
        <v>837.74</v>
      </c>
      <c r="BJ57" s="17">
        <v>837.74</v>
      </c>
      <c r="BK57" s="17">
        <v>934.4</v>
      </c>
      <c r="BL57" s="17">
        <v>934.4</v>
      </c>
      <c r="BM57" s="17">
        <v>781.03</v>
      </c>
      <c r="BN57" s="17">
        <v>781.03</v>
      </c>
      <c r="BO57" s="17">
        <v>967.14</v>
      </c>
      <c r="BP57" s="17">
        <v>967.14</v>
      </c>
      <c r="BQ57" s="17">
        <v>808.17</v>
      </c>
      <c r="BR57" s="17">
        <v>808.17</v>
      </c>
      <c r="BS57" s="17">
        <v>827.18</v>
      </c>
      <c r="BT57" s="17">
        <v>827.18</v>
      </c>
      <c r="BU57" s="17">
        <v>692.1</v>
      </c>
      <c r="BV57" s="17">
        <v>692.1</v>
      </c>
      <c r="BW57" s="17">
        <v>826.34</v>
      </c>
      <c r="BX57" s="17">
        <v>826.34</v>
      </c>
      <c r="BY57" s="17">
        <v>691.42</v>
      </c>
      <c r="BZ57" s="17">
        <v>691.42</v>
      </c>
      <c r="CA57" s="17">
        <v>876.06</v>
      </c>
      <c r="CB57" s="17">
        <v>876.06</v>
      </c>
      <c r="CC57" s="17">
        <v>732.64</v>
      </c>
      <c r="CD57" s="17">
        <v>732.64</v>
      </c>
      <c r="CE57" s="17">
        <v>824.13</v>
      </c>
      <c r="CF57" s="17">
        <v>824.13</v>
      </c>
      <c r="CG57" s="17">
        <v>689.58</v>
      </c>
      <c r="CH57" s="17">
        <v>689.58</v>
      </c>
      <c r="CI57" s="17">
        <v>782.77</v>
      </c>
      <c r="CJ57" s="17">
        <v>782.77</v>
      </c>
      <c r="CK57" s="17">
        <v>655.27</v>
      </c>
      <c r="CL57" s="17">
        <v>655.27</v>
      </c>
      <c r="CM57" s="17">
        <v>1048.5899999999999</v>
      </c>
      <c r="CN57" s="17">
        <v>1048.5899999999999</v>
      </c>
      <c r="CO57" s="17">
        <v>896.5</v>
      </c>
      <c r="CP57" s="17">
        <v>896.5</v>
      </c>
      <c r="CQ57" s="17">
        <v>933.88</v>
      </c>
      <c r="CR57" s="17">
        <v>933.88</v>
      </c>
      <c r="CS57" s="17">
        <v>820.46</v>
      </c>
      <c r="CT57" s="17">
        <v>820.46</v>
      </c>
      <c r="CU57" s="17">
        <v>797.8</v>
      </c>
      <c r="CV57" s="17">
        <v>797.8</v>
      </c>
      <c r="CW57" s="17">
        <v>784.59</v>
      </c>
      <c r="CX57" s="17">
        <v>784.59</v>
      </c>
      <c r="CY57" s="17">
        <v>658.1</v>
      </c>
      <c r="CZ57" s="17">
        <v>658.1</v>
      </c>
      <c r="DA57" s="17">
        <v>995.62</v>
      </c>
      <c r="DB57" s="17">
        <v>995.62</v>
      </c>
      <c r="DC57" s="17">
        <v>963.84</v>
      </c>
      <c r="DD57" s="17">
        <v>963.84</v>
      </c>
      <c r="DE57" s="17">
        <v>816.15</v>
      </c>
      <c r="DF57" s="17">
        <v>816.15</v>
      </c>
      <c r="DG57" s="17">
        <v>1056.83</v>
      </c>
      <c r="DH57" s="17">
        <v>1056.83</v>
      </c>
      <c r="DI57" s="17">
        <v>882.54</v>
      </c>
      <c r="DJ57" s="27">
        <v>882.54</v>
      </c>
    </row>
    <row r="58" spans="2:114" x14ac:dyDescent="0.35">
      <c r="B58" s="14">
        <v>53</v>
      </c>
      <c r="C58" s="17">
        <v>1340.36</v>
      </c>
      <c r="D58" s="17">
        <v>1340.36</v>
      </c>
      <c r="E58" s="17">
        <v>1117.8599999999999</v>
      </c>
      <c r="F58" s="17">
        <v>1117.8599999999999</v>
      </c>
      <c r="G58" s="17">
        <v>1314.88</v>
      </c>
      <c r="H58" s="17">
        <v>1314.88</v>
      </c>
      <c r="I58" s="17">
        <v>1096.72</v>
      </c>
      <c r="J58" s="17">
        <v>1096.72</v>
      </c>
      <c r="K58" s="17">
        <v>1299.1500000000001</v>
      </c>
      <c r="L58" s="17">
        <v>1299.1500000000001</v>
      </c>
      <c r="M58" s="17">
        <v>1083.71</v>
      </c>
      <c r="N58" s="17">
        <v>1083.71</v>
      </c>
      <c r="O58" s="17">
        <v>1264.02</v>
      </c>
      <c r="P58" s="17">
        <v>1264.02</v>
      </c>
      <c r="Q58" s="17">
        <v>1054.58</v>
      </c>
      <c r="R58" s="17">
        <v>1054.58</v>
      </c>
      <c r="S58" s="17">
        <v>1179.3</v>
      </c>
      <c r="T58" s="17">
        <v>1179.3</v>
      </c>
      <c r="U58" s="17">
        <v>984.34</v>
      </c>
      <c r="V58" s="17">
        <v>984.34</v>
      </c>
      <c r="W58" s="17">
        <v>1123.67</v>
      </c>
      <c r="X58" s="17">
        <v>1123.67</v>
      </c>
      <c r="Y58" s="17">
        <v>938.24</v>
      </c>
      <c r="Z58" s="17">
        <v>938.24</v>
      </c>
      <c r="AA58" s="17">
        <v>1048.46</v>
      </c>
      <c r="AB58" s="17">
        <v>1048.46</v>
      </c>
      <c r="AC58" s="17">
        <v>875.87</v>
      </c>
      <c r="AD58" s="17">
        <v>875.87</v>
      </c>
      <c r="AE58" s="17">
        <v>1101.44</v>
      </c>
      <c r="AF58" s="17">
        <v>1101.44</v>
      </c>
      <c r="AG58" s="17">
        <v>919.8</v>
      </c>
      <c r="AH58" s="17">
        <v>919.8</v>
      </c>
      <c r="AI58" s="17">
        <v>1054.8399999999999</v>
      </c>
      <c r="AJ58" s="17">
        <v>1054.8399999999999</v>
      </c>
      <c r="AK58" s="17">
        <v>881.18</v>
      </c>
      <c r="AL58" s="17">
        <v>881.18</v>
      </c>
      <c r="AM58" s="17">
        <v>1097.9100000000001</v>
      </c>
      <c r="AN58" s="17">
        <v>1097.9100000000001</v>
      </c>
      <c r="AO58" s="17">
        <v>916.88</v>
      </c>
      <c r="AP58" s="17">
        <v>916.88</v>
      </c>
      <c r="AQ58" s="17">
        <v>1060.56</v>
      </c>
      <c r="AR58" s="17">
        <v>1060.56</v>
      </c>
      <c r="AS58" s="17">
        <v>885.91</v>
      </c>
      <c r="AT58" s="17">
        <v>885.91</v>
      </c>
      <c r="AU58" s="17">
        <v>995.76</v>
      </c>
      <c r="AV58" s="17">
        <v>995.76</v>
      </c>
      <c r="AW58" s="17">
        <v>832.18</v>
      </c>
      <c r="AX58" s="17">
        <v>832.18</v>
      </c>
      <c r="AY58" s="17">
        <v>1108.1300000000001</v>
      </c>
      <c r="AZ58" s="17">
        <v>1108.1300000000001</v>
      </c>
      <c r="BA58" s="17">
        <v>925.34</v>
      </c>
      <c r="BB58" s="17">
        <v>925.34</v>
      </c>
      <c r="BC58" s="17">
        <v>986.12</v>
      </c>
      <c r="BD58" s="17">
        <v>986.12</v>
      </c>
      <c r="BE58" s="17">
        <v>824.18</v>
      </c>
      <c r="BF58" s="17">
        <v>824.18</v>
      </c>
      <c r="BG58" s="17">
        <v>1048.01</v>
      </c>
      <c r="BH58" s="17">
        <v>1048.01</v>
      </c>
      <c r="BI58" s="17">
        <v>875.51</v>
      </c>
      <c r="BJ58" s="17">
        <v>875.51</v>
      </c>
      <c r="BK58" s="17">
        <v>976.53</v>
      </c>
      <c r="BL58" s="17">
        <v>976.53</v>
      </c>
      <c r="BM58" s="17">
        <v>816.24</v>
      </c>
      <c r="BN58" s="17">
        <v>816.24</v>
      </c>
      <c r="BO58" s="17">
        <v>1010.74</v>
      </c>
      <c r="BP58" s="17">
        <v>1010.74</v>
      </c>
      <c r="BQ58" s="17">
        <v>844.6</v>
      </c>
      <c r="BR58" s="17">
        <v>844.6</v>
      </c>
      <c r="BS58" s="17">
        <v>864.47</v>
      </c>
      <c r="BT58" s="17">
        <v>864.47</v>
      </c>
      <c r="BU58" s="17">
        <v>723.3</v>
      </c>
      <c r="BV58" s="17">
        <v>723.3</v>
      </c>
      <c r="BW58" s="17">
        <v>863.59</v>
      </c>
      <c r="BX58" s="17">
        <v>863.59</v>
      </c>
      <c r="BY58" s="17">
        <v>722.59</v>
      </c>
      <c r="BZ58" s="17">
        <v>722.59</v>
      </c>
      <c r="CA58" s="17">
        <v>915.55</v>
      </c>
      <c r="CB58" s="17">
        <v>915.55</v>
      </c>
      <c r="CC58" s="17">
        <v>765.67</v>
      </c>
      <c r="CD58" s="17">
        <v>765.67</v>
      </c>
      <c r="CE58" s="17">
        <v>861.29</v>
      </c>
      <c r="CF58" s="17">
        <v>861.29</v>
      </c>
      <c r="CG58" s="17">
        <v>720.67</v>
      </c>
      <c r="CH58" s="17">
        <v>720.67</v>
      </c>
      <c r="CI58" s="17">
        <v>818.06</v>
      </c>
      <c r="CJ58" s="17">
        <v>818.06</v>
      </c>
      <c r="CK58" s="17">
        <v>684.81</v>
      </c>
      <c r="CL58" s="17">
        <v>684.81</v>
      </c>
      <c r="CM58" s="17">
        <v>1095.8699999999999</v>
      </c>
      <c r="CN58" s="17">
        <v>1095.8699999999999</v>
      </c>
      <c r="CO58" s="17">
        <v>936.91</v>
      </c>
      <c r="CP58" s="17">
        <v>936.91</v>
      </c>
      <c r="CQ58" s="17">
        <v>975.98</v>
      </c>
      <c r="CR58" s="17">
        <v>975.98</v>
      </c>
      <c r="CS58" s="17">
        <v>857.45</v>
      </c>
      <c r="CT58" s="17">
        <v>857.45</v>
      </c>
      <c r="CU58" s="17">
        <v>833.77</v>
      </c>
      <c r="CV58" s="17">
        <v>833.77</v>
      </c>
      <c r="CW58" s="17">
        <v>819.96</v>
      </c>
      <c r="CX58" s="17">
        <v>819.96</v>
      </c>
      <c r="CY58" s="17">
        <v>687.77</v>
      </c>
      <c r="CZ58" s="17">
        <v>687.77</v>
      </c>
      <c r="DA58" s="17">
        <v>1040.5</v>
      </c>
      <c r="DB58" s="17">
        <v>1040.5</v>
      </c>
      <c r="DC58" s="17">
        <v>1007.29</v>
      </c>
      <c r="DD58" s="17">
        <v>1007.29</v>
      </c>
      <c r="DE58" s="17">
        <v>852.94</v>
      </c>
      <c r="DF58" s="17">
        <v>852.94</v>
      </c>
      <c r="DG58" s="17">
        <v>1104.48</v>
      </c>
      <c r="DH58" s="17">
        <v>1104.48</v>
      </c>
      <c r="DI58" s="17">
        <v>922.32</v>
      </c>
      <c r="DJ58" s="27">
        <v>922.32</v>
      </c>
    </row>
    <row r="59" spans="2:114" x14ac:dyDescent="0.35">
      <c r="B59" s="14">
        <v>54</v>
      </c>
      <c r="C59" s="17">
        <v>1402.78</v>
      </c>
      <c r="D59" s="17">
        <v>1402.78</v>
      </c>
      <c r="E59" s="17">
        <v>1169.92</v>
      </c>
      <c r="F59" s="17">
        <v>1169.92</v>
      </c>
      <c r="G59" s="17">
        <v>1376.11</v>
      </c>
      <c r="H59" s="17">
        <v>1376.11</v>
      </c>
      <c r="I59" s="17">
        <v>1147.8</v>
      </c>
      <c r="J59" s="17">
        <v>1147.8</v>
      </c>
      <c r="K59" s="17">
        <v>1359.65</v>
      </c>
      <c r="L59" s="17">
        <v>1359.65</v>
      </c>
      <c r="M59" s="17">
        <v>1134.18</v>
      </c>
      <c r="N59" s="17">
        <v>1134.18</v>
      </c>
      <c r="O59" s="17">
        <v>1322.89</v>
      </c>
      <c r="P59" s="17">
        <v>1322.89</v>
      </c>
      <c r="Q59" s="17">
        <v>1103.69</v>
      </c>
      <c r="R59" s="17">
        <v>1103.69</v>
      </c>
      <c r="S59" s="17">
        <v>1234.22</v>
      </c>
      <c r="T59" s="17">
        <v>1234.22</v>
      </c>
      <c r="U59" s="17">
        <v>1030.18</v>
      </c>
      <c r="V59" s="17">
        <v>1030.18</v>
      </c>
      <c r="W59" s="17">
        <v>1176</v>
      </c>
      <c r="X59" s="17">
        <v>1176</v>
      </c>
      <c r="Y59" s="17">
        <v>981.93</v>
      </c>
      <c r="Z59" s="17">
        <v>981.93</v>
      </c>
      <c r="AA59" s="17">
        <v>1097.28</v>
      </c>
      <c r="AB59" s="17">
        <v>1097.28</v>
      </c>
      <c r="AC59" s="17">
        <v>916.66</v>
      </c>
      <c r="AD59" s="17">
        <v>916.66</v>
      </c>
      <c r="AE59" s="17">
        <v>1152.73</v>
      </c>
      <c r="AF59" s="17">
        <v>1152.73</v>
      </c>
      <c r="AG59" s="17">
        <v>962.63</v>
      </c>
      <c r="AH59" s="17">
        <v>962.63</v>
      </c>
      <c r="AI59" s="17">
        <v>1103.97</v>
      </c>
      <c r="AJ59" s="17">
        <v>1103.97</v>
      </c>
      <c r="AK59" s="17">
        <v>922.21</v>
      </c>
      <c r="AL59" s="17">
        <v>922.21</v>
      </c>
      <c r="AM59" s="17">
        <v>1149.04</v>
      </c>
      <c r="AN59" s="17">
        <v>1149.04</v>
      </c>
      <c r="AO59" s="17">
        <v>959.58</v>
      </c>
      <c r="AP59" s="17">
        <v>959.58</v>
      </c>
      <c r="AQ59" s="17">
        <v>1109.94</v>
      </c>
      <c r="AR59" s="17">
        <v>1109.94</v>
      </c>
      <c r="AS59" s="17">
        <v>927.17</v>
      </c>
      <c r="AT59" s="17">
        <v>927.17</v>
      </c>
      <c r="AU59" s="17">
        <v>1042.1400000000001</v>
      </c>
      <c r="AV59" s="17">
        <v>1042.1400000000001</v>
      </c>
      <c r="AW59" s="17">
        <v>870.93</v>
      </c>
      <c r="AX59" s="17">
        <v>870.93</v>
      </c>
      <c r="AY59" s="17">
        <v>1159.73</v>
      </c>
      <c r="AZ59" s="17">
        <v>1159.73</v>
      </c>
      <c r="BA59" s="17">
        <v>968.44</v>
      </c>
      <c r="BB59" s="17">
        <v>968.44</v>
      </c>
      <c r="BC59" s="17">
        <v>1032.04</v>
      </c>
      <c r="BD59" s="17">
        <v>1032.04</v>
      </c>
      <c r="BE59" s="17">
        <v>862.56</v>
      </c>
      <c r="BF59" s="17">
        <v>862.56</v>
      </c>
      <c r="BG59" s="17">
        <v>1096.81</v>
      </c>
      <c r="BH59" s="17">
        <v>1096.81</v>
      </c>
      <c r="BI59" s="17">
        <v>916.28</v>
      </c>
      <c r="BJ59" s="17">
        <v>916.28</v>
      </c>
      <c r="BK59" s="17">
        <v>1022</v>
      </c>
      <c r="BL59" s="17">
        <v>1022</v>
      </c>
      <c r="BM59" s="17">
        <v>854.26</v>
      </c>
      <c r="BN59" s="17">
        <v>854.26</v>
      </c>
      <c r="BO59" s="17">
        <v>1057.81</v>
      </c>
      <c r="BP59" s="17">
        <v>1057.81</v>
      </c>
      <c r="BQ59" s="17">
        <v>883.93</v>
      </c>
      <c r="BR59" s="17">
        <v>883.93</v>
      </c>
      <c r="BS59" s="17">
        <v>904.73</v>
      </c>
      <c r="BT59" s="17">
        <v>904.73</v>
      </c>
      <c r="BU59" s="17">
        <v>756.99</v>
      </c>
      <c r="BV59" s="17">
        <v>756.99</v>
      </c>
      <c r="BW59" s="17">
        <v>903.81</v>
      </c>
      <c r="BX59" s="17">
        <v>903.81</v>
      </c>
      <c r="BY59" s="17">
        <v>756.24</v>
      </c>
      <c r="BZ59" s="17">
        <v>756.24</v>
      </c>
      <c r="CA59" s="17">
        <v>958.19</v>
      </c>
      <c r="CB59" s="17">
        <v>958.19</v>
      </c>
      <c r="CC59" s="17">
        <v>801.33</v>
      </c>
      <c r="CD59" s="17">
        <v>801.33</v>
      </c>
      <c r="CE59" s="17">
        <v>901.4</v>
      </c>
      <c r="CF59" s="17">
        <v>901.4</v>
      </c>
      <c r="CG59" s="17">
        <v>754.23</v>
      </c>
      <c r="CH59" s="17">
        <v>754.23</v>
      </c>
      <c r="CI59" s="17">
        <v>856.16</v>
      </c>
      <c r="CJ59" s="17">
        <v>856.16</v>
      </c>
      <c r="CK59" s="17">
        <v>716.7</v>
      </c>
      <c r="CL59" s="17">
        <v>716.7</v>
      </c>
      <c r="CM59" s="17">
        <v>1146.9000000000001</v>
      </c>
      <c r="CN59" s="17">
        <v>1146.9000000000001</v>
      </c>
      <c r="CO59" s="17">
        <v>980.54</v>
      </c>
      <c r="CP59" s="17">
        <v>980.54</v>
      </c>
      <c r="CQ59" s="17">
        <v>1021.43</v>
      </c>
      <c r="CR59" s="17">
        <v>1021.43</v>
      </c>
      <c r="CS59" s="17">
        <v>897.38</v>
      </c>
      <c r="CT59" s="17">
        <v>897.38</v>
      </c>
      <c r="CU59" s="17">
        <v>872.6</v>
      </c>
      <c r="CV59" s="17">
        <v>872.6</v>
      </c>
      <c r="CW59" s="17">
        <v>858.14</v>
      </c>
      <c r="CX59" s="17">
        <v>858.14</v>
      </c>
      <c r="CY59" s="17">
        <v>719.79</v>
      </c>
      <c r="CZ59" s="17">
        <v>719.79</v>
      </c>
      <c r="DA59" s="17">
        <v>1088.96</v>
      </c>
      <c r="DB59" s="17">
        <v>1088.96</v>
      </c>
      <c r="DC59" s="17">
        <v>1054.2</v>
      </c>
      <c r="DD59" s="17">
        <v>1054.2</v>
      </c>
      <c r="DE59" s="17">
        <v>892.66</v>
      </c>
      <c r="DF59" s="17">
        <v>892.66</v>
      </c>
      <c r="DG59" s="17">
        <v>1155.9100000000001</v>
      </c>
      <c r="DH59" s="17">
        <v>1155.9100000000001</v>
      </c>
      <c r="DI59" s="17">
        <v>965.28</v>
      </c>
      <c r="DJ59" s="27">
        <v>965.28</v>
      </c>
    </row>
    <row r="60" spans="2:114" x14ac:dyDescent="0.35">
      <c r="B60" s="14">
        <v>55</v>
      </c>
      <c r="C60" s="17">
        <v>1465.2</v>
      </c>
      <c r="D60" s="17">
        <v>1465.2</v>
      </c>
      <c r="E60" s="17">
        <v>1221.97</v>
      </c>
      <c r="F60" s="17">
        <v>1221.97</v>
      </c>
      <c r="G60" s="17">
        <v>1437.35</v>
      </c>
      <c r="H60" s="17">
        <v>1437.35</v>
      </c>
      <c r="I60" s="17">
        <v>1198.8699999999999</v>
      </c>
      <c r="J60" s="17">
        <v>1198.8699999999999</v>
      </c>
      <c r="K60" s="17">
        <v>1420.15</v>
      </c>
      <c r="L60" s="17">
        <v>1420.15</v>
      </c>
      <c r="M60" s="17">
        <v>1184.6400000000001</v>
      </c>
      <c r="N60" s="17">
        <v>1184.6400000000001</v>
      </c>
      <c r="O60" s="17">
        <v>1381.75</v>
      </c>
      <c r="P60" s="17">
        <v>1381.75</v>
      </c>
      <c r="Q60" s="17">
        <v>1152.8</v>
      </c>
      <c r="R60" s="17">
        <v>1152.8</v>
      </c>
      <c r="S60" s="17">
        <v>1289.1400000000001</v>
      </c>
      <c r="T60" s="17">
        <v>1289.1400000000001</v>
      </c>
      <c r="U60" s="17">
        <v>1076.02</v>
      </c>
      <c r="V60" s="17">
        <v>1076.02</v>
      </c>
      <c r="W60" s="17">
        <v>1228.33</v>
      </c>
      <c r="X60" s="17">
        <v>1228.33</v>
      </c>
      <c r="Y60" s="17">
        <v>1025.6199999999999</v>
      </c>
      <c r="Z60" s="17">
        <v>1025.6199999999999</v>
      </c>
      <c r="AA60" s="17">
        <v>1146.1099999999999</v>
      </c>
      <c r="AB60" s="17">
        <v>1146.1099999999999</v>
      </c>
      <c r="AC60" s="17">
        <v>957.45</v>
      </c>
      <c r="AD60" s="17">
        <v>957.45</v>
      </c>
      <c r="AE60" s="17">
        <v>1204.02</v>
      </c>
      <c r="AF60" s="17">
        <v>1204.02</v>
      </c>
      <c r="AG60" s="17">
        <v>1005.46</v>
      </c>
      <c r="AH60" s="17">
        <v>1005.46</v>
      </c>
      <c r="AI60" s="17">
        <v>1153.0899999999999</v>
      </c>
      <c r="AJ60" s="17">
        <v>1153.0899999999999</v>
      </c>
      <c r="AK60" s="17">
        <v>963.25</v>
      </c>
      <c r="AL60" s="17">
        <v>963.25</v>
      </c>
      <c r="AM60" s="17">
        <v>1200.1600000000001</v>
      </c>
      <c r="AN60" s="17">
        <v>1200.1600000000001</v>
      </c>
      <c r="AO60" s="17">
        <v>1002.27</v>
      </c>
      <c r="AP60" s="17">
        <v>1002.27</v>
      </c>
      <c r="AQ60" s="17">
        <v>1159.33</v>
      </c>
      <c r="AR60" s="17">
        <v>1159.33</v>
      </c>
      <c r="AS60" s="17">
        <v>968.42</v>
      </c>
      <c r="AT60" s="17">
        <v>968.42</v>
      </c>
      <c r="AU60" s="17">
        <v>1088.51</v>
      </c>
      <c r="AV60" s="17">
        <v>1088.51</v>
      </c>
      <c r="AW60" s="17">
        <v>909.68</v>
      </c>
      <c r="AX60" s="17">
        <v>909.68</v>
      </c>
      <c r="AY60" s="17">
        <v>1211.3399999999999</v>
      </c>
      <c r="AZ60" s="17">
        <v>1211.3399999999999</v>
      </c>
      <c r="BA60" s="17">
        <v>1011.53</v>
      </c>
      <c r="BB60" s="17">
        <v>1011.53</v>
      </c>
      <c r="BC60" s="17">
        <v>1077.96</v>
      </c>
      <c r="BD60" s="17">
        <v>1077.96</v>
      </c>
      <c r="BE60" s="17">
        <v>900.94</v>
      </c>
      <c r="BF60" s="17">
        <v>900.94</v>
      </c>
      <c r="BG60" s="17">
        <v>1145.6199999999999</v>
      </c>
      <c r="BH60" s="17">
        <v>1145.6199999999999</v>
      </c>
      <c r="BI60" s="17">
        <v>957.05</v>
      </c>
      <c r="BJ60" s="17">
        <v>957.05</v>
      </c>
      <c r="BK60" s="17">
        <v>1067.48</v>
      </c>
      <c r="BL60" s="17">
        <v>1067.48</v>
      </c>
      <c r="BM60" s="17">
        <v>892.27</v>
      </c>
      <c r="BN60" s="17">
        <v>892.27</v>
      </c>
      <c r="BO60" s="17">
        <v>1104.8800000000001</v>
      </c>
      <c r="BP60" s="17">
        <v>1104.8800000000001</v>
      </c>
      <c r="BQ60" s="17">
        <v>923.26</v>
      </c>
      <c r="BR60" s="17">
        <v>923.26</v>
      </c>
      <c r="BS60" s="17">
        <v>944.98</v>
      </c>
      <c r="BT60" s="17">
        <v>944.98</v>
      </c>
      <c r="BU60" s="17">
        <v>790.67</v>
      </c>
      <c r="BV60" s="17">
        <v>790.67</v>
      </c>
      <c r="BW60" s="17">
        <v>944.03</v>
      </c>
      <c r="BX60" s="17">
        <v>944.03</v>
      </c>
      <c r="BY60" s="17">
        <v>789.89</v>
      </c>
      <c r="BZ60" s="17">
        <v>789.89</v>
      </c>
      <c r="CA60" s="17">
        <v>1000.82</v>
      </c>
      <c r="CB60" s="17">
        <v>1000.82</v>
      </c>
      <c r="CC60" s="17">
        <v>836.99</v>
      </c>
      <c r="CD60" s="17">
        <v>836.99</v>
      </c>
      <c r="CE60" s="17">
        <v>941.51</v>
      </c>
      <c r="CF60" s="17">
        <v>941.51</v>
      </c>
      <c r="CG60" s="17">
        <v>787.79</v>
      </c>
      <c r="CH60" s="17">
        <v>787.79</v>
      </c>
      <c r="CI60" s="17">
        <v>894.25</v>
      </c>
      <c r="CJ60" s="17">
        <v>894.25</v>
      </c>
      <c r="CK60" s="17">
        <v>748.59</v>
      </c>
      <c r="CL60" s="17">
        <v>748.59</v>
      </c>
      <c r="CM60" s="17">
        <v>1197.93</v>
      </c>
      <c r="CN60" s="17">
        <v>1197.93</v>
      </c>
      <c r="CO60" s="17">
        <v>1024.17</v>
      </c>
      <c r="CP60" s="17">
        <v>1024.17</v>
      </c>
      <c r="CQ60" s="17">
        <v>1066.8800000000001</v>
      </c>
      <c r="CR60" s="17">
        <v>1066.8800000000001</v>
      </c>
      <c r="CS60" s="17">
        <v>937.31</v>
      </c>
      <c r="CT60" s="17">
        <v>937.31</v>
      </c>
      <c r="CU60" s="17">
        <v>911.42</v>
      </c>
      <c r="CV60" s="17">
        <v>911.42</v>
      </c>
      <c r="CW60" s="17">
        <v>896.33</v>
      </c>
      <c r="CX60" s="17">
        <v>896.33</v>
      </c>
      <c r="CY60" s="17">
        <v>751.82</v>
      </c>
      <c r="CZ60" s="17">
        <v>751.82</v>
      </c>
      <c r="DA60" s="17">
        <v>1137.4100000000001</v>
      </c>
      <c r="DB60" s="17">
        <v>1137.4100000000001</v>
      </c>
      <c r="DC60" s="17">
        <v>1101.1099999999999</v>
      </c>
      <c r="DD60" s="17">
        <v>1101.1099999999999</v>
      </c>
      <c r="DE60" s="17">
        <v>932.39</v>
      </c>
      <c r="DF60" s="17">
        <v>932.39</v>
      </c>
      <c r="DG60" s="17">
        <v>1207.3399999999999</v>
      </c>
      <c r="DH60" s="17">
        <v>1207.3399999999999</v>
      </c>
      <c r="DI60" s="17">
        <v>1008.23</v>
      </c>
      <c r="DJ60" s="27">
        <v>1008.23</v>
      </c>
    </row>
    <row r="61" spans="2:114" x14ac:dyDescent="0.35">
      <c r="B61" s="14">
        <v>56</v>
      </c>
      <c r="C61" s="17">
        <v>1532.87</v>
      </c>
      <c r="D61" s="17">
        <v>1532.87</v>
      </c>
      <c r="E61" s="17">
        <v>1278.4100000000001</v>
      </c>
      <c r="F61" s="17">
        <v>1278.4100000000001</v>
      </c>
      <c r="G61" s="17">
        <v>1503.74</v>
      </c>
      <c r="H61" s="17">
        <v>1503.74</v>
      </c>
      <c r="I61" s="17">
        <v>1254.24</v>
      </c>
      <c r="J61" s="17">
        <v>1254.24</v>
      </c>
      <c r="K61" s="17">
        <v>1485.75</v>
      </c>
      <c r="L61" s="17">
        <v>1485.75</v>
      </c>
      <c r="M61" s="17">
        <v>1239.3599999999999</v>
      </c>
      <c r="N61" s="17">
        <v>1239.3599999999999</v>
      </c>
      <c r="O61" s="17">
        <v>1445.57</v>
      </c>
      <c r="P61" s="17">
        <v>1445.57</v>
      </c>
      <c r="Q61" s="17">
        <v>1206.04</v>
      </c>
      <c r="R61" s="17">
        <v>1206.04</v>
      </c>
      <c r="S61" s="17">
        <v>1348.68</v>
      </c>
      <c r="T61" s="17">
        <v>1348.68</v>
      </c>
      <c r="U61" s="17">
        <v>1125.72</v>
      </c>
      <c r="V61" s="17">
        <v>1125.72</v>
      </c>
      <c r="W61" s="17">
        <v>1285.06</v>
      </c>
      <c r="X61" s="17">
        <v>1285.06</v>
      </c>
      <c r="Y61" s="17">
        <v>1072.99</v>
      </c>
      <c r="Z61" s="17">
        <v>1072.99</v>
      </c>
      <c r="AA61" s="17">
        <v>1199.05</v>
      </c>
      <c r="AB61" s="17">
        <v>1199.05</v>
      </c>
      <c r="AC61" s="17">
        <v>1001.67</v>
      </c>
      <c r="AD61" s="17">
        <v>1001.67</v>
      </c>
      <c r="AE61" s="17">
        <v>1259.6300000000001</v>
      </c>
      <c r="AF61" s="17">
        <v>1259.6300000000001</v>
      </c>
      <c r="AG61" s="17">
        <v>1051.9000000000001</v>
      </c>
      <c r="AH61" s="17">
        <v>1051.9000000000001</v>
      </c>
      <c r="AI61" s="17">
        <v>1206.3499999999999</v>
      </c>
      <c r="AJ61" s="17">
        <v>1206.3499999999999</v>
      </c>
      <c r="AK61" s="17">
        <v>1007.74</v>
      </c>
      <c r="AL61" s="17">
        <v>1007.74</v>
      </c>
      <c r="AM61" s="17">
        <v>1255.5999999999999</v>
      </c>
      <c r="AN61" s="17">
        <v>1255.5999999999999</v>
      </c>
      <c r="AO61" s="17">
        <v>1048.57</v>
      </c>
      <c r="AP61" s="17">
        <v>1048.57</v>
      </c>
      <c r="AQ61" s="17">
        <v>1212.8800000000001</v>
      </c>
      <c r="AR61" s="17">
        <v>1212.8800000000001</v>
      </c>
      <c r="AS61" s="17">
        <v>1013.15</v>
      </c>
      <c r="AT61" s="17">
        <v>1013.15</v>
      </c>
      <c r="AU61" s="17">
        <v>1138.78</v>
      </c>
      <c r="AV61" s="17">
        <v>1138.78</v>
      </c>
      <c r="AW61" s="17">
        <v>951.7</v>
      </c>
      <c r="AX61" s="17">
        <v>951.7</v>
      </c>
      <c r="AY61" s="17">
        <v>1267.29</v>
      </c>
      <c r="AZ61" s="17">
        <v>1267.29</v>
      </c>
      <c r="BA61" s="17">
        <v>1058.25</v>
      </c>
      <c r="BB61" s="17">
        <v>1058.25</v>
      </c>
      <c r="BC61" s="17">
        <v>1127.75</v>
      </c>
      <c r="BD61" s="17">
        <v>1127.75</v>
      </c>
      <c r="BE61" s="17">
        <v>942.56</v>
      </c>
      <c r="BF61" s="17">
        <v>942.56</v>
      </c>
      <c r="BG61" s="17">
        <v>1198.53</v>
      </c>
      <c r="BH61" s="17">
        <v>1198.53</v>
      </c>
      <c r="BI61" s="17">
        <v>1001.25</v>
      </c>
      <c r="BJ61" s="17">
        <v>1001.25</v>
      </c>
      <c r="BK61" s="17">
        <v>1116.78</v>
      </c>
      <c r="BL61" s="17">
        <v>1116.78</v>
      </c>
      <c r="BM61" s="17">
        <v>933.48</v>
      </c>
      <c r="BN61" s="17">
        <v>933.48</v>
      </c>
      <c r="BO61" s="17">
        <v>1155.9100000000001</v>
      </c>
      <c r="BP61" s="17">
        <v>1155.9100000000001</v>
      </c>
      <c r="BQ61" s="17">
        <v>965.91</v>
      </c>
      <c r="BR61" s="17">
        <v>965.91</v>
      </c>
      <c r="BS61" s="17">
        <v>988.63</v>
      </c>
      <c r="BT61" s="17">
        <v>988.63</v>
      </c>
      <c r="BU61" s="17">
        <v>827.19</v>
      </c>
      <c r="BV61" s="17">
        <v>827.19</v>
      </c>
      <c r="BW61" s="17">
        <v>987.63</v>
      </c>
      <c r="BX61" s="17">
        <v>987.63</v>
      </c>
      <c r="BY61" s="17">
        <v>826.37</v>
      </c>
      <c r="BZ61" s="17">
        <v>826.37</v>
      </c>
      <c r="CA61" s="17">
        <v>1047.05</v>
      </c>
      <c r="CB61" s="17">
        <v>1047.05</v>
      </c>
      <c r="CC61" s="17">
        <v>875.64</v>
      </c>
      <c r="CD61" s="17">
        <v>875.64</v>
      </c>
      <c r="CE61" s="17">
        <v>984.99</v>
      </c>
      <c r="CF61" s="17">
        <v>984.99</v>
      </c>
      <c r="CG61" s="17">
        <v>824.18</v>
      </c>
      <c r="CH61" s="17">
        <v>824.18</v>
      </c>
      <c r="CI61" s="17">
        <v>935.56</v>
      </c>
      <c r="CJ61" s="17">
        <v>935.56</v>
      </c>
      <c r="CK61" s="17">
        <v>783.16</v>
      </c>
      <c r="CL61" s="17">
        <v>783.16</v>
      </c>
      <c r="CM61" s="17">
        <v>1253.26</v>
      </c>
      <c r="CN61" s="17">
        <v>1253.26</v>
      </c>
      <c r="CO61" s="17">
        <v>1071.48</v>
      </c>
      <c r="CP61" s="17">
        <v>1071.48</v>
      </c>
      <c r="CQ61" s="17">
        <v>1116.1500000000001</v>
      </c>
      <c r="CR61" s="17">
        <v>1116.1500000000001</v>
      </c>
      <c r="CS61" s="17">
        <v>980.61</v>
      </c>
      <c r="CT61" s="17">
        <v>980.61</v>
      </c>
      <c r="CU61" s="17">
        <v>953.52</v>
      </c>
      <c r="CV61" s="17">
        <v>953.52</v>
      </c>
      <c r="CW61" s="17">
        <v>937.73</v>
      </c>
      <c r="CX61" s="17">
        <v>937.73</v>
      </c>
      <c r="CY61" s="17">
        <v>786.55</v>
      </c>
      <c r="CZ61" s="17">
        <v>786.55</v>
      </c>
      <c r="DA61" s="17">
        <v>1189.95</v>
      </c>
      <c r="DB61" s="17">
        <v>1189.95</v>
      </c>
      <c r="DC61" s="17">
        <v>1151.97</v>
      </c>
      <c r="DD61" s="17">
        <v>1151.97</v>
      </c>
      <c r="DE61" s="17">
        <v>975.45</v>
      </c>
      <c r="DF61" s="17">
        <v>975.45</v>
      </c>
      <c r="DG61" s="17">
        <v>1263.1099999999999</v>
      </c>
      <c r="DH61" s="17">
        <v>1263.1099999999999</v>
      </c>
      <c r="DI61" s="17">
        <v>1054.8</v>
      </c>
      <c r="DJ61" s="27">
        <v>1054.8</v>
      </c>
    </row>
    <row r="62" spans="2:114" x14ac:dyDescent="0.35">
      <c r="B62" s="14">
        <v>57</v>
      </c>
      <c r="C62" s="17">
        <v>1601.21</v>
      </c>
      <c r="D62" s="17">
        <v>1601.21</v>
      </c>
      <c r="E62" s="17">
        <v>1335.4</v>
      </c>
      <c r="F62" s="17">
        <v>1335.4</v>
      </c>
      <c r="G62" s="17">
        <v>1570.77</v>
      </c>
      <c r="H62" s="17">
        <v>1570.77</v>
      </c>
      <c r="I62" s="17">
        <v>1310.1600000000001</v>
      </c>
      <c r="J62" s="17">
        <v>1310.1600000000001</v>
      </c>
      <c r="K62" s="17">
        <v>1551.98</v>
      </c>
      <c r="L62" s="17">
        <v>1551.98</v>
      </c>
      <c r="M62" s="17">
        <v>1294.6099999999999</v>
      </c>
      <c r="N62" s="17">
        <v>1294.6099999999999</v>
      </c>
      <c r="O62" s="17">
        <v>1510.01</v>
      </c>
      <c r="P62" s="17">
        <v>1510.01</v>
      </c>
      <c r="Q62" s="17">
        <v>1259.81</v>
      </c>
      <c r="R62" s="17">
        <v>1259.81</v>
      </c>
      <c r="S62" s="17">
        <v>1408.81</v>
      </c>
      <c r="T62" s="17">
        <v>1408.81</v>
      </c>
      <c r="U62" s="17">
        <v>1175.9000000000001</v>
      </c>
      <c r="V62" s="17">
        <v>1175.9000000000001</v>
      </c>
      <c r="W62" s="17">
        <v>1342.35</v>
      </c>
      <c r="X62" s="17">
        <v>1342.35</v>
      </c>
      <c r="Y62" s="17">
        <v>1120.83</v>
      </c>
      <c r="Z62" s="17">
        <v>1120.83</v>
      </c>
      <c r="AA62" s="17">
        <v>1252.5</v>
      </c>
      <c r="AB62" s="17">
        <v>1252.5</v>
      </c>
      <c r="AC62" s="17">
        <v>1046.33</v>
      </c>
      <c r="AD62" s="17">
        <v>1046.33</v>
      </c>
      <c r="AE62" s="17">
        <v>1315.79</v>
      </c>
      <c r="AF62" s="17">
        <v>1315.79</v>
      </c>
      <c r="AG62" s="17">
        <v>1098.79</v>
      </c>
      <c r="AH62" s="17">
        <v>1098.79</v>
      </c>
      <c r="AI62" s="17">
        <v>1260.1199999999999</v>
      </c>
      <c r="AJ62" s="17">
        <v>1260.1199999999999</v>
      </c>
      <c r="AK62" s="17">
        <v>1052.6600000000001</v>
      </c>
      <c r="AL62" s="17">
        <v>1052.6600000000001</v>
      </c>
      <c r="AM62" s="17">
        <v>1311.57</v>
      </c>
      <c r="AN62" s="17">
        <v>1311.57</v>
      </c>
      <c r="AO62" s="17">
        <v>1095.31</v>
      </c>
      <c r="AP62" s="17">
        <v>1095.31</v>
      </c>
      <c r="AQ62" s="17">
        <v>1266.95</v>
      </c>
      <c r="AR62" s="17">
        <v>1266.95</v>
      </c>
      <c r="AS62" s="17">
        <v>1058.32</v>
      </c>
      <c r="AT62" s="17">
        <v>1058.32</v>
      </c>
      <c r="AU62" s="17">
        <v>1189.55</v>
      </c>
      <c r="AV62" s="17">
        <v>1189.55</v>
      </c>
      <c r="AW62" s="17">
        <v>994.13</v>
      </c>
      <c r="AX62" s="17">
        <v>994.13</v>
      </c>
      <c r="AY62" s="17">
        <v>1323.78</v>
      </c>
      <c r="AZ62" s="17">
        <v>1323.78</v>
      </c>
      <c r="BA62" s="17">
        <v>1105.42</v>
      </c>
      <c r="BB62" s="17">
        <v>1105.42</v>
      </c>
      <c r="BC62" s="17">
        <v>1178.02</v>
      </c>
      <c r="BD62" s="17">
        <v>1178.02</v>
      </c>
      <c r="BE62" s="17">
        <v>984.57</v>
      </c>
      <c r="BF62" s="17">
        <v>984.57</v>
      </c>
      <c r="BG62" s="17">
        <v>1251.96</v>
      </c>
      <c r="BH62" s="17">
        <v>1251.96</v>
      </c>
      <c r="BI62" s="17">
        <v>1045.8900000000001</v>
      </c>
      <c r="BJ62" s="17">
        <v>1045.8900000000001</v>
      </c>
      <c r="BK62" s="17">
        <v>1166.57</v>
      </c>
      <c r="BL62" s="17">
        <v>1166.57</v>
      </c>
      <c r="BM62" s="17">
        <v>975.09</v>
      </c>
      <c r="BN62" s="17">
        <v>975.09</v>
      </c>
      <c r="BO62" s="17">
        <v>1207.44</v>
      </c>
      <c r="BP62" s="17">
        <v>1207.44</v>
      </c>
      <c r="BQ62" s="17">
        <v>1008.97</v>
      </c>
      <c r="BR62" s="17">
        <v>1008.97</v>
      </c>
      <c r="BS62" s="17">
        <v>1032.7</v>
      </c>
      <c r="BT62" s="17">
        <v>1032.7</v>
      </c>
      <c r="BU62" s="17">
        <v>864.06</v>
      </c>
      <c r="BV62" s="17">
        <v>864.06</v>
      </c>
      <c r="BW62" s="17">
        <v>1031.6600000000001</v>
      </c>
      <c r="BX62" s="17">
        <v>1031.6600000000001</v>
      </c>
      <c r="BY62" s="17">
        <v>863.21</v>
      </c>
      <c r="BZ62" s="17">
        <v>863.21</v>
      </c>
      <c r="CA62" s="17">
        <v>1093.73</v>
      </c>
      <c r="CB62" s="17">
        <v>1093.73</v>
      </c>
      <c r="CC62" s="17">
        <v>914.68</v>
      </c>
      <c r="CD62" s="17">
        <v>914.68</v>
      </c>
      <c r="CE62" s="17">
        <v>1028.9000000000001</v>
      </c>
      <c r="CF62" s="17">
        <v>1028.9000000000001</v>
      </c>
      <c r="CG62" s="17">
        <v>860.92</v>
      </c>
      <c r="CH62" s="17">
        <v>860.92</v>
      </c>
      <c r="CI62" s="17">
        <v>977.26</v>
      </c>
      <c r="CJ62" s="17">
        <v>977.26</v>
      </c>
      <c r="CK62" s="17">
        <v>818.08</v>
      </c>
      <c r="CL62" s="17">
        <v>818.08</v>
      </c>
      <c r="CM62" s="17">
        <v>1309.1300000000001</v>
      </c>
      <c r="CN62" s="17">
        <v>1309.1300000000001</v>
      </c>
      <c r="CO62" s="17">
        <v>1119.24</v>
      </c>
      <c r="CP62" s="17">
        <v>1119.24</v>
      </c>
      <c r="CQ62" s="17">
        <v>1165.9100000000001</v>
      </c>
      <c r="CR62" s="17">
        <v>1165.9100000000001</v>
      </c>
      <c r="CS62" s="17">
        <v>1024.32</v>
      </c>
      <c r="CT62" s="17">
        <v>1024.32</v>
      </c>
      <c r="CU62" s="17">
        <v>996.03</v>
      </c>
      <c r="CV62" s="17">
        <v>996.03</v>
      </c>
      <c r="CW62" s="17">
        <v>979.53</v>
      </c>
      <c r="CX62" s="17">
        <v>979.53</v>
      </c>
      <c r="CY62" s="17">
        <v>821.61</v>
      </c>
      <c r="CZ62" s="17">
        <v>821.61</v>
      </c>
      <c r="DA62" s="17">
        <v>1242.99</v>
      </c>
      <c r="DB62" s="17">
        <v>1242.99</v>
      </c>
      <c r="DC62" s="17">
        <v>1203.32</v>
      </c>
      <c r="DD62" s="17">
        <v>1203.32</v>
      </c>
      <c r="DE62" s="17">
        <v>1018.93</v>
      </c>
      <c r="DF62" s="17">
        <v>1018.93</v>
      </c>
      <c r="DG62" s="17">
        <v>1319.42</v>
      </c>
      <c r="DH62" s="17">
        <v>1319.42</v>
      </c>
      <c r="DI62" s="17">
        <v>1101.82</v>
      </c>
      <c r="DJ62" s="27">
        <v>1101.82</v>
      </c>
    </row>
    <row r="63" spans="2:114" x14ac:dyDescent="0.35">
      <c r="B63" s="14">
        <v>58</v>
      </c>
      <c r="C63" s="17">
        <v>1674.14</v>
      </c>
      <c r="D63" s="17">
        <v>1674.14</v>
      </c>
      <c r="E63" s="17">
        <v>1396.23</v>
      </c>
      <c r="F63" s="17">
        <v>1396.23</v>
      </c>
      <c r="G63" s="17">
        <v>1642.31</v>
      </c>
      <c r="H63" s="17">
        <v>1642.31</v>
      </c>
      <c r="I63" s="17">
        <v>1369.83</v>
      </c>
      <c r="J63" s="17">
        <v>1369.83</v>
      </c>
      <c r="K63" s="17">
        <v>1622.67</v>
      </c>
      <c r="L63" s="17">
        <v>1622.67</v>
      </c>
      <c r="M63" s="17">
        <v>1353.57</v>
      </c>
      <c r="N63" s="17">
        <v>1353.57</v>
      </c>
      <c r="O63" s="17">
        <v>1578.79</v>
      </c>
      <c r="P63" s="17">
        <v>1578.79</v>
      </c>
      <c r="Q63" s="17">
        <v>1317.19</v>
      </c>
      <c r="R63" s="17">
        <v>1317.19</v>
      </c>
      <c r="S63" s="17">
        <v>1472.97</v>
      </c>
      <c r="T63" s="17">
        <v>1472.97</v>
      </c>
      <c r="U63" s="17">
        <v>1229.46</v>
      </c>
      <c r="V63" s="17">
        <v>1229.46</v>
      </c>
      <c r="W63" s="17">
        <v>1403.49</v>
      </c>
      <c r="X63" s="17">
        <v>1403.49</v>
      </c>
      <c r="Y63" s="17">
        <v>1171.8800000000001</v>
      </c>
      <c r="Z63" s="17">
        <v>1171.8800000000001</v>
      </c>
      <c r="AA63" s="17">
        <v>1309.54</v>
      </c>
      <c r="AB63" s="17">
        <v>1309.54</v>
      </c>
      <c r="AC63" s="17">
        <v>1093.98</v>
      </c>
      <c r="AD63" s="17">
        <v>1093.98</v>
      </c>
      <c r="AE63" s="17">
        <v>1375.72</v>
      </c>
      <c r="AF63" s="17">
        <v>1375.72</v>
      </c>
      <c r="AG63" s="17">
        <v>1148.8399999999999</v>
      </c>
      <c r="AH63" s="17">
        <v>1148.8399999999999</v>
      </c>
      <c r="AI63" s="17">
        <v>1317.52</v>
      </c>
      <c r="AJ63" s="17">
        <v>1317.52</v>
      </c>
      <c r="AK63" s="17">
        <v>1100.6099999999999</v>
      </c>
      <c r="AL63" s="17">
        <v>1100.6099999999999</v>
      </c>
      <c r="AM63" s="17">
        <v>1371.31</v>
      </c>
      <c r="AN63" s="17">
        <v>1371.31</v>
      </c>
      <c r="AO63" s="17">
        <v>1145.2</v>
      </c>
      <c r="AP63" s="17">
        <v>1145.2</v>
      </c>
      <c r="AQ63" s="17">
        <v>1324.65</v>
      </c>
      <c r="AR63" s="17">
        <v>1324.65</v>
      </c>
      <c r="AS63" s="17">
        <v>1106.52</v>
      </c>
      <c r="AT63" s="17">
        <v>1106.52</v>
      </c>
      <c r="AU63" s="17">
        <v>1243.73</v>
      </c>
      <c r="AV63" s="17">
        <v>1243.73</v>
      </c>
      <c r="AW63" s="17">
        <v>1039.4100000000001</v>
      </c>
      <c r="AX63" s="17">
        <v>1039.4100000000001</v>
      </c>
      <c r="AY63" s="17">
        <v>1384.07</v>
      </c>
      <c r="AZ63" s="17">
        <v>1384.07</v>
      </c>
      <c r="BA63" s="17">
        <v>1155.77</v>
      </c>
      <c r="BB63" s="17">
        <v>1155.77</v>
      </c>
      <c r="BC63" s="17">
        <v>1231.68</v>
      </c>
      <c r="BD63" s="17">
        <v>1231.68</v>
      </c>
      <c r="BE63" s="17">
        <v>1029.42</v>
      </c>
      <c r="BF63" s="17">
        <v>1029.42</v>
      </c>
      <c r="BG63" s="17">
        <v>1308.98</v>
      </c>
      <c r="BH63" s="17">
        <v>1308.98</v>
      </c>
      <c r="BI63" s="17">
        <v>1093.53</v>
      </c>
      <c r="BJ63" s="17">
        <v>1093.53</v>
      </c>
      <c r="BK63" s="17">
        <v>1219.7</v>
      </c>
      <c r="BL63" s="17">
        <v>1219.7</v>
      </c>
      <c r="BM63" s="17">
        <v>1019.51</v>
      </c>
      <c r="BN63" s="17">
        <v>1019.51</v>
      </c>
      <c r="BO63" s="17">
        <v>1262.43</v>
      </c>
      <c r="BP63" s="17">
        <v>1262.43</v>
      </c>
      <c r="BQ63" s="17">
        <v>1054.92</v>
      </c>
      <c r="BR63" s="17">
        <v>1054.92</v>
      </c>
      <c r="BS63" s="17">
        <v>1079.74</v>
      </c>
      <c r="BT63" s="17">
        <v>1079.74</v>
      </c>
      <c r="BU63" s="17">
        <v>903.42</v>
      </c>
      <c r="BV63" s="17">
        <v>903.42</v>
      </c>
      <c r="BW63" s="17">
        <v>1078.6400000000001</v>
      </c>
      <c r="BX63" s="17">
        <v>1078.6400000000001</v>
      </c>
      <c r="BY63" s="17">
        <v>902.53</v>
      </c>
      <c r="BZ63" s="17">
        <v>902.53</v>
      </c>
      <c r="CA63" s="17">
        <v>1143.54</v>
      </c>
      <c r="CB63" s="17">
        <v>1143.54</v>
      </c>
      <c r="CC63" s="17">
        <v>956.34</v>
      </c>
      <c r="CD63" s="17">
        <v>956.34</v>
      </c>
      <c r="CE63" s="17">
        <v>1075.77</v>
      </c>
      <c r="CF63" s="17">
        <v>1075.77</v>
      </c>
      <c r="CG63" s="17">
        <v>900.13</v>
      </c>
      <c r="CH63" s="17">
        <v>900.13</v>
      </c>
      <c r="CI63" s="17">
        <v>1021.77</v>
      </c>
      <c r="CJ63" s="17">
        <v>1021.77</v>
      </c>
      <c r="CK63" s="17">
        <v>855.34</v>
      </c>
      <c r="CL63" s="17">
        <v>855.34</v>
      </c>
      <c r="CM63" s="17">
        <v>1368.76</v>
      </c>
      <c r="CN63" s="17">
        <v>1368.76</v>
      </c>
      <c r="CO63" s="17">
        <v>1170.22</v>
      </c>
      <c r="CP63" s="17">
        <v>1170.22</v>
      </c>
      <c r="CQ63" s="17">
        <v>1219.01</v>
      </c>
      <c r="CR63" s="17">
        <v>1219.01</v>
      </c>
      <c r="CS63" s="17">
        <v>1070.98</v>
      </c>
      <c r="CT63" s="17">
        <v>1070.98</v>
      </c>
      <c r="CU63" s="17">
        <v>1041.3900000000001</v>
      </c>
      <c r="CV63" s="17">
        <v>1041.3900000000001</v>
      </c>
      <c r="CW63" s="17">
        <v>1024.1400000000001</v>
      </c>
      <c r="CX63" s="17">
        <v>1024.1400000000001</v>
      </c>
      <c r="CY63" s="17">
        <v>859.03</v>
      </c>
      <c r="CZ63" s="17">
        <v>859.03</v>
      </c>
      <c r="DA63" s="17">
        <v>1299.6099999999999</v>
      </c>
      <c r="DB63" s="17">
        <v>1299.6099999999999</v>
      </c>
      <c r="DC63" s="17">
        <v>1258.1300000000001</v>
      </c>
      <c r="DD63" s="17">
        <v>1258.1300000000001</v>
      </c>
      <c r="DE63" s="17">
        <v>1065.3399999999999</v>
      </c>
      <c r="DF63" s="17">
        <v>1065.3399999999999</v>
      </c>
      <c r="DG63" s="17">
        <v>1379.51</v>
      </c>
      <c r="DH63" s="17">
        <v>1379.51</v>
      </c>
      <c r="DI63" s="17">
        <v>1152</v>
      </c>
      <c r="DJ63" s="27">
        <v>1152</v>
      </c>
    </row>
    <row r="64" spans="2:114" x14ac:dyDescent="0.35">
      <c r="B64" s="14">
        <v>59</v>
      </c>
      <c r="C64" s="17">
        <v>1710.28</v>
      </c>
      <c r="D64" s="17">
        <v>1710.28</v>
      </c>
      <c r="E64" s="17">
        <v>1426.37</v>
      </c>
      <c r="F64" s="17">
        <v>1426.37</v>
      </c>
      <c r="G64" s="17">
        <v>1677.76</v>
      </c>
      <c r="H64" s="17">
        <v>1677.76</v>
      </c>
      <c r="I64" s="17">
        <v>1399.4</v>
      </c>
      <c r="J64" s="17">
        <v>1399.4</v>
      </c>
      <c r="K64" s="17">
        <v>1657.69</v>
      </c>
      <c r="L64" s="17">
        <v>1657.69</v>
      </c>
      <c r="M64" s="17">
        <v>1382.79</v>
      </c>
      <c r="N64" s="17">
        <v>1382.79</v>
      </c>
      <c r="O64" s="17">
        <v>1612.87</v>
      </c>
      <c r="P64" s="17">
        <v>1612.87</v>
      </c>
      <c r="Q64" s="17">
        <v>1345.62</v>
      </c>
      <c r="R64" s="17">
        <v>1345.62</v>
      </c>
      <c r="S64" s="17">
        <v>1504.77</v>
      </c>
      <c r="T64" s="17">
        <v>1504.77</v>
      </c>
      <c r="U64" s="17">
        <v>1256</v>
      </c>
      <c r="V64" s="17">
        <v>1256</v>
      </c>
      <c r="W64" s="17">
        <v>1433.78</v>
      </c>
      <c r="X64" s="17">
        <v>1433.78</v>
      </c>
      <c r="Y64" s="17">
        <v>1197.17</v>
      </c>
      <c r="Z64" s="17">
        <v>1197.17</v>
      </c>
      <c r="AA64" s="17">
        <v>1337.81</v>
      </c>
      <c r="AB64" s="17">
        <v>1337.81</v>
      </c>
      <c r="AC64" s="17">
        <v>1117.5999999999999</v>
      </c>
      <c r="AD64" s="17">
        <v>1117.5999999999999</v>
      </c>
      <c r="AE64" s="17">
        <v>1405.41</v>
      </c>
      <c r="AF64" s="17">
        <v>1405.41</v>
      </c>
      <c r="AG64" s="17">
        <v>1173.6400000000001</v>
      </c>
      <c r="AH64" s="17">
        <v>1173.6400000000001</v>
      </c>
      <c r="AI64" s="17">
        <v>1345.96</v>
      </c>
      <c r="AJ64" s="17">
        <v>1345.96</v>
      </c>
      <c r="AK64" s="17">
        <v>1124.3699999999999</v>
      </c>
      <c r="AL64" s="17">
        <v>1124.3699999999999</v>
      </c>
      <c r="AM64" s="17">
        <v>1400.91</v>
      </c>
      <c r="AN64" s="17">
        <v>1400.91</v>
      </c>
      <c r="AO64" s="17">
        <v>1169.92</v>
      </c>
      <c r="AP64" s="17">
        <v>1169.92</v>
      </c>
      <c r="AQ64" s="17">
        <v>1353.25</v>
      </c>
      <c r="AR64" s="17">
        <v>1353.25</v>
      </c>
      <c r="AS64" s="17">
        <v>1130.4000000000001</v>
      </c>
      <c r="AT64" s="17">
        <v>1130.4000000000001</v>
      </c>
      <c r="AU64" s="17">
        <v>1270.58</v>
      </c>
      <c r="AV64" s="17">
        <v>1270.58</v>
      </c>
      <c r="AW64" s="17">
        <v>1061.8399999999999</v>
      </c>
      <c r="AX64" s="17">
        <v>1061.8399999999999</v>
      </c>
      <c r="AY64" s="17">
        <v>1413.95</v>
      </c>
      <c r="AZ64" s="17">
        <v>1413.95</v>
      </c>
      <c r="BA64" s="17">
        <v>1180.72</v>
      </c>
      <c r="BB64" s="17">
        <v>1180.72</v>
      </c>
      <c r="BC64" s="17">
        <v>1258.26</v>
      </c>
      <c r="BD64" s="17">
        <v>1258.26</v>
      </c>
      <c r="BE64" s="17">
        <v>1051.6400000000001</v>
      </c>
      <c r="BF64" s="17">
        <v>1051.6400000000001</v>
      </c>
      <c r="BG64" s="17">
        <v>1337.24</v>
      </c>
      <c r="BH64" s="17">
        <v>1337.24</v>
      </c>
      <c r="BI64" s="17">
        <v>1117.1300000000001</v>
      </c>
      <c r="BJ64" s="17">
        <v>1117.1300000000001</v>
      </c>
      <c r="BK64" s="17">
        <v>1246.03</v>
      </c>
      <c r="BL64" s="17">
        <v>1246.03</v>
      </c>
      <c r="BM64" s="17">
        <v>1041.51</v>
      </c>
      <c r="BN64" s="17">
        <v>1041.51</v>
      </c>
      <c r="BO64" s="17">
        <v>1289.68</v>
      </c>
      <c r="BP64" s="17">
        <v>1289.68</v>
      </c>
      <c r="BQ64" s="17">
        <v>1077.69</v>
      </c>
      <c r="BR64" s="17">
        <v>1077.69</v>
      </c>
      <c r="BS64" s="17">
        <v>1103.05</v>
      </c>
      <c r="BT64" s="17">
        <v>1103.05</v>
      </c>
      <c r="BU64" s="17">
        <v>922.92</v>
      </c>
      <c r="BV64" s="17">
        <v>922.92</v>
      </c>
      <c r="BW64" s="17">
        <v>1101.93</v>
      </c>
      <c r="BX64" s="17">
        <v>1101.93</v>
      </c>
      <c r="BY64" s="17">
        <v>922.01</v>
      </c>
      <c r="BZ64" s="17">
        <v>922.01</v>
      </c>
      <c r="CA64" s="17">
        <v>1168.23</v>
      </c>
      <c r="CB64" s="17">
        <v>1168.23</v>
      </c>
      <c r="CC64" s="17">
        <v>976.98</v>
      </c>
      <c r="CD64" s="17">
        <v>976.98</v>
      </c>
      <c r="CE64" s="17">
        <v>1098.99</v>
      </c>
      <c r="CF64" s="17">
        <v>1098.99</v>
      </c>
      <c r="CG64" s="17">
        <v>919.56</v>
      </c>
      <c r="CH64" s="17">
        <v>919.56</v>
      </c>
      <c r="CI64" s="17">
        <v>1043.83</v>
      </c>
      <c r="CJ64" s="17">
        <v>1043.83</v>
      </c>
      <c r="CK64" s="17">
        <v>873.8</v>
      </c>
      <c r="CL64" s="17">
        <v>873.8</v>
      </c>
      <c r="CM64" s="17">
        <v>1398.31</v>
      </c>
      <c r="CN64" s="17">
        <v>1398.31</v>
      </c>
      <c r="CO64" s="17">
        <v>1195.48</v>
      </c>
      <c r="CP64" s="17">
        <v>1195.48</v>
      </c>
      <c r="CQ64" s="17">
        <v>1245.33</v>
      </c>
      <c r="CR64" s="17">
        <v>1245.33</v>
      </c>
      <c r="CS64" s="17">
        <v>1094.0899999999999</v>
      </c>
      <c r="CT64" s="17">
        <v>1094.0899999999999</v>
      </c>
      <c r="CU64" s="17">
        <v>1063.8699999999999</v>
      </c>
      <c r="CV64" s="17">
        <v>1063.8699999999999</v>
      </c>
      <c r="CW64" s="17">
        <v>1046.25</v>
      </c>
      <c r="CX64" s="17">
        <v>1046.25</v>
      </c>
      <c r="CY64" s="17">
        <v>877.58</v>
      </c>
      <c r="CZ64" s="17">
        <v>877.58</v>
      </c>
      <c r="DA64" s="17">
        <v>1327.66</v>
      </c>
      <c r="DB64" s="17">
        <v>1327.66</v>
      </c>
      <c r="DC64" s="17">
        <v>1285.28</v>
      </c>
      <c r="DD64" s="17">
        <v>1285.28</v>
      </c>
      <c r="DE64" s="17">
        <v>1088.3399999999999</v>
      </c>
      <c r="DF64" s="17">
        <v>1088.3399999999999</v>
      </c>
      <c r="DG64" s="17">
        <v>1409.29</v>
      </c>
      <c r="DH64" s="17">
        <v>1409.29</v>
      </c>
      <c r="DI64" s="17">
        <v>1176.8699999999999</v>
      </c>
      <c r="DJ64" s="27">
        <v>1176.8699999999999</v>
      </c>
    </row>
    <row r="65" spans="2:114" x14ac:dyDescent="0.35">
      <c r="B65" s="14">
        <v>60</v>
      </c>
      <c r="C65" s="17">
        <v>1783.21</v>
      </c>
      <c r="D65" s="17">
        <v>1783.21</v>
      </c>
      <c r="E65" s="17">
        <v>1487.19</v>
      </c>
      <c r="F65" s="17">
        <v>1487.19</v>
      </c>
      <c r="G65" s="17">
        <v>1749.31</v>
      </c>
      <c r="H65" s="17">
        <v>1749.31</v>
      </c>
      <c r="I65" s="17">
        <v>1459.07</v>
      </c>
      <c r="J65" s="17">
        <v>1459.07</v>
      </c>
      <c r="K65" s="17">
        <v>1728.38</v>
      </c>
      <c r="L65" s="17">
        <v>1728.38</v>
      </c>
      <c r="M65" s="17">
        <v>1441.76</v>
      </c>
      <c r="N65" s="17">
        <v>1441.76</v>
      </c>
      <c r="O65" s="17">
        <v>1681.65</v>
      </c>
      <c r="P65" s="17">
        <v>1681.65</v>
      </c>
      <c r="Q65" s="17">
        <v>1403</v>
      </c>
      <c r="R65" s="17">
        <v>1403</v>
      </c>
      <c r="S65" s="17">
        <v>1568.94</v>
      </c>
      <c r="T65" s="17">
        <v>1568.94</v>
      </c>
      <c r="U65" s="17">
        <v>1309.56</v>
      </c>
      <c r="V65" s="17">
        <v>1309.56</v>
      </c>
      <c r="W65" s="17">
        <v>1494.93</v>
      </c>
      <c r="X65" s="17">
        <v>1494.93</v>
      </c>
      <c r="Y65" s="17">
        <v>1248.22</v>
      </c>
      <c r="Z65" s="17">
        <v>1248.22</v>
      </c>
      <c r="AA65" s="17">
        <v>1394.86</v>
      </c>
      <c r="AB65" s="17">
        <v>1394.86</v>
      </c>
      <c r="AC65" s="17">
        <v>1165.26</v>
      </c>
      <c r="AD65" s="17">
        <v>1165.26</v>
      </c>
      <c r="AE65" s="17">
        <v>1465.34</v>
      </c>
      <c r="AF65" s="17">
        <v>1465.34</v>
      </c>
      <c r="AG65" s="17">
        <v>1223.69</v>
      </c>
      <c r="AH65" s="17">
        <v>1223.69</v>
      </c>
      <c r="AI65" s="17">
        <v>1403.36</v>
      </c>
      <c r="AJ65" s="17">
        <v>1403.36</v>
      </c>
      <c r="AK65" s="17">
        <v>1172.31</v>
      </c>
      <c r="AL65" s="17">
        <v>1172.31</v>
      </c>
      <c r="AM65" s="17">
        <v>1460.65</v>
      </c>
      <c r="AN65" s="17">
        <v>1460.65</v>
      </c>
      <c r="AO65" s="17">
        <v>1219.81</v>
      </c>
      <c r="AP65" s="17">
        <v>1219.81</v>
      </c>
      <c r="AQ65" s="17">
        <v>1410.95</v>
      </c>
      <c r="AR65" s="17">
        <v>1410.95</v>
      </c>
      <c r="AS65" s="17">
        <v>1178.6099999999999</v>
      </c>
      <c r="AT65" s="17">
        <v>1178.6099999999999</v>
      </c>
      <c r="AU65" s="17">
        <v>1324.76</v>
      </c>
      <c r="AV65" s="17">
        <v>1324.76</v>
      </c>
      <c r="AW65" s="17">
        <v>1107.1199999999999</v>
      </c>
      <c r="AX65" s="17">
        <v>1107.1199999999999</v>
      </c>
      <c r="AY65" s="17">
        <v>1474.24</v>
      </c>
      <c r="AZ65" s="17">
        <v>1474.24</v>
      </c>
      <c r="BA65" s="17">
        <v>1231.07</v>
      </c>
      <c r="BB65" s="17">
        <v>1231.07</v>
      </c>
      <c r="BC65" s="17">
        <v>1311.92</v>
      </c>
      <c r="BD65" s="17">
        <v>1311.92</v>
      </c>
      <c r="BE65" s="17">
        <v>1096.48</v>
      </c>
      <c r="BF65" s="17">
        <v>1096.48</v>
      </c>
      <c r="BG65" s="17">
        <v>1394.26</v>
      </c>
      <c r="BH65" s="17">
        <v>1394.26</v>
      </c>
      <c r="BI65" s="17">
        <v>1164.77</v>
      </c>
      <c r="BJ65" s="17">
        <v>1164.77</v>
      </c>
      <c r="BK65" s="17">
        <v>1299.1600000000001</v>
      </c>
      <c r="BL65" s="17">
        <v>1299.1600000000001</v>
      </c>
      <c r="BM65" s="17">
        <v>1085.93</v>
      </c>
      <c r="BN65" s="17">
        <v>1085.93</v>
      </c>
      <c r="BO65" s="17">
        <v>1344.68</v>
      </c>
      <c r="BP65" s="17">
        <v>1344.68</v>
      </c>
      <c r="BQ65" s="17">
        <v>1123.6500000000001</v>
      </c>
      <c r="BR65" s="17">
        <v>1123.6500000000001</v>
      </c>
      <c r="BS65" s="17">
        <v>1150.08</v>
      </c>
      <c r="BT65" s="17">
        <v>1150.08</v>
      </c>
      <c r="BU65" s="17">
        <v>962.28</v>
      </c>
      <c r="BV65" s="17">
        <v>962.28</v>
      </c>
      <c r="BW65" s="17">
        <v>1148.92</v>
      </c>
      <c r="BX65" s="17">
        <v>1148.92</v>
      </c>
      <c r="BY65" s="17">
        <v>961.33</v>
      </c>
      <c r="BZ65" s="17">
        <v>961.33</v>
      </c>
      <c r="CA65" s="17">
        <v>1218.04</v>
      </c>
      <c r="CB65" s="17">
        <v>1218.04</v>
      </c>
      <c r="CC65" s="17">
        <v>1018.65</v>
      </c>
      <c r="CD65" s="17">
        <v>1018.65</v>
      </c>
      <c r="CE65" s="17">
        <v>1145.8499999999999</v>
      </c>
      <c r="CF65" s="17">
        <v>1145.8499999999999</v>
      </c>
      <c r="CG65" s="17">
        <v>958.77</v>
      </c>
      <c r="CH65" s="17">
        <v>958.77</v>
      </c>
      <c r="CI65" s="17">
        <v>1088.3399999999999</v>
      </c>
      <c r="CJ65" s="17">
        <v>1088.3399999999999</v>
      </c>
      <c r="CK65" s="17">
        <v>911.06</v>
      </c>
      <c r="CL65" s="17">
        <v>911.06</v>
      </c>
      <c r="CM65" s="17">
        <v>1457.93</v>
      </c>
      <c r="CN65" s="17">
        <v>1457.93</v>
      </c>
      <c r="CO65" s="17">
        <v>1246.46</v>
      </c>
      <c r="CP65" s="17">
        <v>1246.46</v>
      </c>
      <c r="CQ65" s="17">
        <v>1298.43</v>
      </c>
      <c r="CR65" s="17">
        <v>1298.43</v>
      </c>
      <c r="CS65" s="17">
        <v>1140.75</v>
      </c>
      <c r="CT65" s="17">
        <v>1140.75</v>
      </c>
      <c r="CU65" s="17">
        <v>1109.24</v>
      </c>
      <c r="CV65" s="17">
        <v>1109.24</v>
      </c>
      <c r="CW65" s="17">
        <v>1090.8699999999999</v>
      </c>
      <c r="CX65" s="17">
        <v>1090.8699999999999</v>
      </c>
      <c r="CY65" s="17">
        <v>915</v>
      </c>
      <c r="CZ65" s="17">
        <v>915</v>
      </c>
      <c r="DA65" s="17">
        <v>1384.28</v>
      </c>
      <c r="DB65" s="17">
        <v>1384.28</v>
      </c>
      <c r="DC65" s="17">
        <v>1340.09</v>
      </c>
      <c r="DD65" s="17">
        <v>1340.09</v>
      </c>
      <c r="DE65" s="17">
        <v>1134.75</v>
      </c>
      <c r="DF65" s="17">
        <v>1134.75</v>
      </c>
      <c r="DG65" s="17">
        <v>1469.39</v>
      </c>
      <c r="DH65" s="17">
        <v>1469.39</v>
      </c>
      <c r="DI65" s="17">
        <v>1227.05</v>
      </c>
      <c r="DJ65" s="27">
        <v>1227.05</v>
      </c>
    </row>
    <row r="66" spans="2:114" x14ac:dyDescent="0.35">
      <c r="B66" s="14">
        <v>61</v>
      </c>
      <c r="C66" s="17">
        <v>1846.28</v>
      </c>
      <c r="D66" s="17">
        <v>1846.28</v>
      </c>
      <c r="E66" s="17">
        <v>1539.8</v>
      </c>
      <c r="F66" s="17">
        <v>1539.8</v>
      </c>
      <c r="G66" s="17">
        <v>1811.19</v>
      </c>
      <c r="H66" s="17">
        <v>1811.19</v>
      </c>
      <c r="I66" s="17">
        <v>1510.68</v>
      </c>
      <c r="J66" s="17">
        <v>1510.68</v>
      </c>
      <c r="K66" s="17">
        <v>1789.52</v>
      </c>
      <c r="L66" s="17">
        <v>1789.52</v>
      </c>
      <c r="M66" s="17">
        <v>1492.76</v>
      </c>
      <c r="N66" s="17">
        <v>1492.76</v>
      </c>
      <c r="O66" s="17">
        <v>1741.13</v>
      </c>
      <c r="P66" s="17">
        <v>1741.13</v>
      </c>
      <c r="Q66" s="17">
        <v>1452.63</v>
      </c>
      <c r="R66" s="17">
        <v>1452.63</v>
      </c>
      <c r="S66" s="17">
        <v>1624.43</v>
      </c>
      <c r="T66" s="17">
        <v>1624.43</v>
      </c>
      <c r="U66" s="17">
        <v>1355.88</v>
      </c>
      <c r="V66" s="17">
        <v>1355.88</v>
      </c>
      <c r="W66" s="17">
        <v>1547.8</v>
      </c>
      <c r="X66" s="17">
        <v>1547.8</v>
      </c>
      <c r="Y66" s="17">
        <v>1292.3800000000001</v>
      </c>
      <c r="Z66" s="17">
        <v>1292.3800000000001</v>
      </c>
      <c r="AA66" s="17">
        <v>1444.2</v>
      </c>
      <c r="AB66" s="17">
        <v>1444.2</v>
      </c>
      <c r="AC66" s="17">
        <v>1206.47</v>
      </c>
      <c r="AD66" s="17">
        <v>1206.47</v>
      </c>
      <c r="AE66" s="17">
        <v>1517.18</v>
      </c>
      <c r="AF66" s="17">
        <v>1517.18</v>
      </c>
      <c r="AG66" s="17">
        <v>1266.97</v>
      </c>
      <c r="AH66" s="17">
        <v>1266.97</v>
      </c>
      <c r="AI66" s="17">
        <v>1452.99</v>
      </c>
      <c r="AJ66" s="17">
        <v>1452.99</v>
      </c>
      <c r="AK66" s="17">
        <v>1213.78</v>
      </c>
      <c r="AL66" s="17">
        <v>1213.78</v>
      </c>
      <c r="AM66" s="17">
        <v>1512.31</v>
      </c>
      <c r="AN66" s="17">
        <v>1512.31</v>
      </c>
      <c r="AO66" s="17">
        <v>1262.95</v>
      </c>
      <c r="AP66" s="17">
        <v>1262.95</v>
      </c>
      <c r="AQ66" s="17">
        <v>1460.86</v>
      </c>
      <c r="AR66" s="17">
        <v>1460.86</v>
      </c>
      <c r="AS66" s="17">
        <v>1220.3</v>
      </c>
      <c r="AT66" s="17">
        <v>1220.3</v>
      </c>
      <c r="AU66" s="17">
        <v>1371.62</v>
      </c>
      <c r="AV66" s="17">
        <v>1371.62</v>
      </c>
      <c r="AW66" s="17">
        <v>1146.28</v>
      </c>
      <c r="AX66" s="17">
        <v>1146.28</v>
      </c>
      <c r="AY66" s="17">
        <v>1526.39</v>
      </c>
      <c r="AZ66" s="17">
        <v>1526.39</v>
      </c>
      <c r="BA66" s="17">
        <v>1274.6199999999999</v>
      </c>
      <c r="BB66" s="17">
        <v>1274.6199999999999</v>
      </c>
      <c r="BC66" s="17">
        <v>1358.33</v>
      </c>
      <c r="BD66" s="17">
        <v>1358.33</v>
      </c>
      <c r="BE66" s="17">
        <v>1135.27</v>
      </c>
      <c r="BF66" s="17">
        <v>1135.27</v>
      </c>
      <c r="BG66" s="17">
        <v>1443.58</v>
      </c>
      <c r="BH66" s="17">
        <v>1443.58</v>
      </c>
      <c r="BI66" s="17">
        <v>1205.97</v>
      </c>
      <c r="BJ66" s="17">
        <v>1205.97</v>
      </c>
      <c r="BK66" s="17">
        <v>1345.12</v>
      </c>
      <c r="BL66" s="17">
        <v>1345.12</v>
      </c>
      <c r="BM66" s="17">
        <v>1124.3399999999999</v>
      </c>
      <c r="BN66" s="17">
        <v>1124.3399999999999</v>
      </c>
      <c r="BO66" s="17">
        <v>1392.24</v>
      </c>
      <c r="BP66" s="17">
        <v>1392.24</v>
      </c>
      <c r="BQ66" s="17">
        <v>1163.4000000000001</v>
      </c>
      <c r="BR66" s="17">
        <v>1163.4000000000001</v>
      </c>
      <c r="BS66" s="17">
        <v>1190.77</v>
      </c>
      <c r="BT66" s="17">
        <v>1190.77</v>
      </c>
      <c r="BU66" s="17">
        <v>996.31</v>
      </c>
      <c r="BV66" s="17">
        <v>996.31</v>
      </c>
      <c r="BW66" s="17">
        <v>1189.56</v>
      </c>
      <c r="BX66" s="17">
        <v>1189.56</v>
      </c>
      <c r="BY66" s="17">
        <v>995.33</v>
      </c>
      <c r="BZ66" s="17">
        <v>995.33</v>
      </c>
      <c r="CA66" s="17">
        <v>1261.1300000000001</v>
      </c>
      <c r="CB66" s="17">
        <v>1261.1300000000001</v>
      </c>
      <c r="CC66" s="17">
        <v>1054.68</v>
      </c>
      <c r="CD66" s="17">
        <v>1054.68</v>
      </c>
      <c r="CE66" s="17">
        <v>1186.3800000000001</v>
      </c>
      <c r="CF66" s="17">
        <v>1186.3800000000001</v>
      </c>
      <c r="CG66" s="17">
        <v>992.69</v>
      </c>
      <c r="CH66" s="17">
        <v>992.69</v>
      </c>
      <c r="CI66" s="17">
        <v>1126.8399999999999</v>
      </c>
      <c r="CJ66" s="17">
        <v>1126.8399999999999</v>
      </c>
      <c r="CK66" s="17">
        <v>943.29</v>
      </c>
      <c r="CL66" s="17">
        <v>943.29</v>
      </c>
      <c r="CM66" s="17">
        <v>1509.5</v>
      </c>
      <c r="CN66" s="17">
        <v>1509.5</v>
      </c>
      <c r="CO66" s="17">
        <v>1290.55</v>
      </c>
      <c r="CP66" s="17">
        <v>1290.55</v>
      </c>
      <c r="CQ66" s="17">
        <v>1344.36</v>
      </c>
      <c r="CR66" s="17">
        <v>1344.36</v>
      </c>
      <c r="CS66" s="17">
        <v>1181.0999999999999</v>
      </c>
      <c r="CT66" s="17">
        <v>1181.0999999999999</v>
      </c>
      <c r="CU66" s="17">
        <v>1148.48</v>
      </c>
      <c r="CV66" s="17">
        <v>1148.48</v>
      </c>
      <c r="CW66" s="17">
        <v>1129.45</v>
      </c>
      <c r="CX66" s="17">
        <v>1129.45</v>
      </c>
      <c r="CY66" s="17">
        <v>947.36</v>
      </c>
      <c r="CZ66" s="17">
        <v>947.36</v>
      </c>
      <c r="DA66" s="17">
        <v>1433.24</v>
      </c>
      <c r="DB66" s="17">
        <v>1433.24</v>
      </c>
      <c r="DC66" s="17">
        <v>1387.49</v>
      </c>
      <c r="DD66" s="17">
        <v>1387.49</v>
      </c>
      <c r="DE66" s="17">
        <v>1174.8900000000001</v>
      </c>
      <c r="DF66" s="17">
        <v>1174.8900000000001</v>
      </c>
      <c r="DG66" s="17">
        <v>1521.36</v>
      </c>
      <c r="DH66" s="17">
        <v>1521.36</v>
      </c>
      <c r="DI66" s="17">
        <v>1270.46</v>
      </c>
      <c r="DJ66" s="27">
        <v>1270.46</v>
      </c>
    </row>
    <row r="67" spans="2:114" x14ac:dyDescent="0.35">
      <c r="B67" s="14">
        <v>62</v>
      </c>
      <c r="C67" s="17">
        <v>1887.68</v>
      </c>
      <c r="D67" s="17">
        <v>1887.68</v>
      </c>
      <c r="E67" s="17">
        <v>1574.32</v>
      </c>
      <c r="F67" s="17">
        <v>1574.32</v>
      </c>
      <c r="G67" s="17">
        <v>1851.79</v>
      </c>
      <c r="H67" s="17">
        <v>1851.79</v>
      </c>
      <c r="I67" s="17">
        <v>1544.55</v>
      </c>
      <c r="J67" s="17">
        <v>1544.55</v>
      </c>
      <c r="K67" s="17">
        <v>1829.64</v>
      </c>
      <c r="L67" s="17">
        <v>1829.64</v>
      </c>
      <c r="M67" s="17">
        <v>1526.22</v>
      </c>
      <c r="N67" s="17">
        <v>1526.22</v>
      </c>
      <c r="O67" s="17">
        <v>1780.17</v>
      </c>
      <c r="P67" s="17">
        <v>1780.17</v>
      </c>
      <c r="Q67" s="17">
        <v>1485.2</v>
      </c>
      <c r="R67" s="17">
        <v>1485.2</v>
      </c>
      <c r="S67" s="17">
        <v>1660.85</v>
      </c>
      <c r="T67" s="17">
        <v>1660.85</v>
      </c>
      <c r="U67" s="17">
        <v>1386.28</v>
      </c>
      <c r="V67" s="17">
        <v>1386.28</v>
      </c>
      <c r="W67" s="17">
        <v>1582.51</v>
      </c>
      <c r="X67" s="17">
        <v>1582.51</v>
      </c>
      <c r="Y67" s="17">
        <v>1321.35</v>
      </c>
      <c r="Z67" s="17">
        <v>1321.35</v>
      </c>
      <c r="AA67" s="17">
        <v>1476.58</v>
      </c>
      <c r="AB67" s="17">
        <v>1476.58</v>
      </c>
      <c r="AC67" s="17">
        <v>1233.52</v>
      </c>
      <c r="AD67" s="17">
        <v>1233.52</v>
      </c>
      <c r="AE67" s="17">
        <v>1551.19</v>
      </c>
      <c r="AF67" s="17">
        <v>1551.19</v>
      </c>
      <c r="AG67" s="17">
        <v>1295.3800000000001</v>
      </c>
      <c r="AH67" s="17">
        <v>1295.3800000000001</v>
      </c>
      <c r="AI67" s="17">
        <v>1485.57</v>
      </c>
      <c r="AJ67" s="17">
        <v>1485.57</v>
      </c>
      <c r="AK67" s="17">
        <v>1240.99</v>
      </c>
      <c r="AL67" s="17">
        <v>1240.99</v>
      </c>
      <c r="AM67" s="17">
        <v>1546.22</v>
      </c>
      <c r="AN67" s="17">
        <v>1546.22</v>
      </c>
      <c r="AO67" s="17">
        <v>1291.27</v>
      </c>
      <c r="AP67" s="17">
        <v>1291.27</v>
      </c>
      <c r="AQ67" s="17">
        <v>1493.62</v>
      </c>
      <c r="AR67" s="17">
        <v>1493.62</v>
      </c>
      <c r="AS67" s="17">
        <v>1247.6600000000001</v>
      </c>
      <c r="AT67" s="17">
        <v>1247.6600000000001</v>
      </c>
      <c r="AU67" s="17">
        <v>1402.37</v>
      </c>
      <c r="AV67" s="17">
        <v>1402.37</v>
      </c>
      <c r="AW67" s="17">
        <v>1171.98</v>
      </c>
      <c r="AX67" s="17">
        <v>1171.98</v>
      </c>
      <c r="AY67" s="17">
        <v>1560.61</v>
      </c>
      <c r="AZ67" s="17">
        <v>1560.61</v>
      </c>
      <c r="BA67" s="17">
        <v>1303.19</v>
      </c>
      <c r="BB67" s="17">
        <v>1303.19</v>
      </c>
      <c r="BC67" s="17">
        <v>1388.78</v>
      </c>
      <c r="BD67" s="17">
        <v>1388.78</v>
      </c>
      <c r="BE67" s="17">
        <v>1160.72</v>
      </c>
      <c r="BF67" s="17">
        <v>1160.72</v>
      </c>
      <c r="BG67" s="17">
        <v>1475.95</v>
      </c>
      <c r="BH67" s="17">
        <v>1475.95</v>
      </c>
      <c r="BI67" s="17">
        <v>1233.01</v>
      </c>
      <c r="BJ67" s="17">
        <v>1233.01</v>
      </c>
      <c r="BK67" s="17">
        <v>1375.28</v>
      </c>
      <c r="BL67" s="17">
        <v>1375.28</v>
      </c>
      <c r="BM67" s="17">
        <v>1149.54</v>
      </c>
      <c r="BN67" s="17">
        <v>1149.54</v>
      </c>
      <c r="BO67" s="17">
        <v>1423.46</v>
      </c>
      <c r="BP67" s="17">
        <v>1423.46</v>
      </c>
      <c r="BQ67" s="17">
        <v>1189.48</v>
      </c>
      <c r="BR67" s="17">
        <v>1189.48</v>
      </c>
      <c r="BS67" s="17">
        <v>1217.46</v>
      </c>
      <c r="BT67" s="17">
        <v>1217.46</v>
      </c>
      <c r="BU67" s="17">
        <v>1018.65</v>
      </c>
      <c r="BV67" s="17">
        <v>1018.65</v>
      </c>
      <c r="BW67" s="17">
        <v>1216.23</v>
      </c>
      <c r="BX67" s="17">
        <v>1216.23</v>
      </c>
      <c r="BY67" s="17">
        <v>1017.65</v>
      </c>
      <c r="BZ67" s="17">
        <v>1017.65</v>
      </c>
      <c r="CA67" s="17">
        <v>1289.4000000000001</v>
      </c>
      <c r="CB67" s="17">
        <v>1289.4000000000001</v>
      </c>
      <c r="CC67" s="17">
        <v>1078.32</v>
      </c>
      <c r="CD67" s="17">
        <v>1078.32</v>
      </c>
      <c r="CE67" s="17">
        <v>1212.98</v>
      </c>
      <c r="CF67" s="17">
        <v>1212.98</v>
      </c>
      <c r="CG67" s="17">
        <v>1014.94</v>
      </c>
      <c r="CH67" s="17">
        <v>1014.94</v>
      </c>
      <c r="CI67" s="17">
        <v>1152.0999999999999</v>
      </c>
      <c r="CJ67" s="17">
        <v>1152.0999999999999</v>
      </c>
      <c r="CK67" s="17">
        <v>964.44</v>
      </c>
      <c r="CL67" s="17">
        <v>964.44</v>
      </c>
      <c r="CM67" s="17">
        <v>1543.35</v>
      </c>
      <c r="CN67" s="17">
        <v>1543.35</v>
      </c>
      <c r="CO67" s="17">
        <v>1319.48</v>
      </c>
      <c r="CP67" s="17">
        <v>1319.48</v>
      </c>
      <c r="CQ67" s="17">
        <v>1374.5</v>
      </c>
      <c r="CR67" s="17">
        <v>1374.5</v>
      </c>
      <c r="CS67" s="17">
        <v>1207.58</v>
      </c>
      <c r="CT67" s="17">
        <v>1207.58</v>
      </c>
      <c r="CU67" s="17">
        <v>1174.22</v>
      </c>
      <c r="CV67" s="17">
        <v>1174.22</v>
      </c>
      <c r="CW67" s="17">
        <v>1154.77</v>
      </c>
      <c r="CX67" s="17">
        <v>1154.77</v>
      </c>
      <c r="CY67" s="17">
        <v>968.6</v>
      </c>
      <c r="CZ67" s="17">
        <v>968.6</v>
      </c>
      <c r="DA67" s="17">
        <v>1465.37</v>
      </c>
      <c r="DB67" s="17">
        <v>1465.37</v>
      </c>
      <c r="DC67" s="17">
        <v>1418.6</v>
      </c>
      <c r="DD67" s="17">
        <v>1418.6</v>
      </c>
      <c r="DE67" s="17">
        <v>1201.23</v>
      </c>
      <c r="DF67" s="17">
        <v>1201.23</v>
      </c>
      <c r="DG67" s="17">
        <v>1555.47</v>
      </c>
      <c r="DH67" s="17">
        <v>1555.47</v>
      </c>
      <c r="DI67" s="17">
        <v>1298.94</v>
      </c>
      <c r="DJ67" s="27">
        <v>1298.94</v>
      </c>
    </row>
    <row r="68" spans="2:114" x14ac:dyDescent="0.35">
      <c r="B68" s="14">
        <v>63</v>
      </c>
      <c r="C68" s="17">
        <v>1939.58</v>
      </c>
      <c r="D68" s="17">
        <v>1939.58</v>
      </c>
      <c r="E68" s="17">
        <v>1617.61</v>
      </c>
      <c r="F68" s="17">
        <v>1617.61</v>
      </c>
      <c r="G68" s="17">
        <v>1902.71</v>
      </c>
      <c r="H68" s="17">
        <v>1902.71</v>
      </c>
      <c r="I68" s="17">
        <v>1587.02</v>
      </c>
      <c r="J68" s="17">
        <v>1587.02</v>
      </c>
      <c r="K68" s="17">
        <v>1879.95</v>
      </c>
      <c r="L68" s="17">
        <v>1879.95</v>
      </c>
      <c r="M68" s="17">
        <v>1568.19</v>
      </c>
      <c r="N68" s="17">
        <v>1568.19</v>
      </c>
      <c r="O68" s="17">
        <v>1829.12</v>
      </c>
      <c r="P68" s="17">
        <v>1829.12</v>
      </c>
      <c r="Q68" s="17">
        <v>1526.04</v>
      </c>
      <c r="R68" s="17">
        <v>1526.04</v>
      </c>
      <c r="S68" s="17">
        <v>1706.52</v>
      </c>
      <c r="T68" s="17">
        <v>1706.52</v>
      </c>
      <c r="U68" s="17">
        <v>1424.4</v>
      </c>
      <c r="V68" s="17">
        <v>1424.4</v>
      </c>
      <c r="W68" s="17">
        <v>1626.02</v>
      </c>
      <c r="X68" s="17">
        <v>1626.02</v>
      </c>
      <c r="Y68" s="17">
        <v>1357.68</v>
      </c>
      <c r="Z68" s="17">
        <v>1357.68</v>
      </c>
      <c r="AA68" s="17">
        <v>1517.18</v>
      </c>
      <c r="AB68" s="17">
        <v>1517.18</v>
      </c>
      <c r="AC68" s="17">
        <v>1267.44</v>
      </c>
      <c r="AD68" s="17">
        <v>1267.44</v>
      </c>
      <c r="AE68" s="17">
        <v>1593.84</v>
      </c>
      <c r="AF68" s="17">
        <v>1593.84</v>
      </c>
      <c r="AG68" s="17">
        <v>1331</v>
      </c>
      <c r="AH68" s="17">
        <v>1331</v>
      </c>
      <c r="AI68" s="17">
        <v>1526.42</v>
      </c>
      <c r="AJ68" s="17">
        <v>1526.42</v>
      </c>
      <c r="AK68" s="17">
        <v>1275.1199999999999</v>
      </c>
      <c r="AL68" s="17">
        <v>1275.1199999999999</v>
      </c>
      <c r="AM68" s="17">
        <v>1588.74</v>
      </c>
      <c r="AN68" s="17">
        <v>1588.74</v>
      </c>
      <c r="AO68" s="17">
        <v>1326.78</v>
      </c>
      <c r="AP68" s="17">
        <v>1326.78</v>
      </c>
      <c r="AQ68" s="17">
        <v>1534.69</v>
      </c>
      <c r="AR68" s="17">
        <v>1534.69</v>
      </c>
      <c r="AS68" s="17">
        <v>1281.97</v>
      </c>
      <c r="AT68" s="17">
        <v>1281.97</v>
      </c>
      <c r="AU68" s="17">
        <v>1440.93</v>
      </c>
      <c r="AV68" s="17">
        <v>1440.93</v>
      </c>
      <c r="AW68" s="17">
        <v>1204.21</v>
      </c>
      <c r="AX68" s="17">
        <v>1204.21</v>
      </c>
      <c r="AY68" s="17">
        <v>1603.53</v>
      </c>
      <c r="AZ68" s="17">
        <v>1603.53</v>
      </c>
      <c r="BA68" s="17">
        <v>1339.03</v>
      </c>
      <c r="BB68" s="17">
        <v>1339.03</v>
      </c>
      <c r="BC68" s="17">
        <v>1426.97</v>
      </c>
      <c r="BD68" s="17">
        <v>1426.97</v>
      </c>
      <c r="BE68" s="17">
        <v>1192.6400000000001</v>
      </c>
      <c r="BF68" s="17">
        <v>1192.6400000000001</v>
      </c>
      <c r="BG68" s="17">
        <v>1516.53</v>
      </c>
      <c r="BH68" s="17">
        <v>1516.53</v>
      </c>
      <c r="BI68" s="17">
        <v>1266.9100000000001</v>
      </c>
      <c r="BJ68" s="17">
        <v>1266.9100000000001</v>
      </c>
      <c r="BK68" s="17">
        <v>1413.09</v>
      </c>
      <c r="BL68" s="17">
        <v>1413.09</v>
      </c>
      <c r="BM68" s="17">
        <v>1181.1500000000001</v>
      </c>
      <c r="BN68" s="17">
        <v>1181.1500000000001</v>
      </c>
      <c r="BO68" s="17">
        <v>1462.6</v>
      </c>
      <c r="BP68" s="17">
        <v>1462.6</v>
      </c>
      <c r="BQ68" s="17">
        <v>1222.19</v>
      </c>
      <c r="BR68" s="17">
        <v>1222.19</v>
      </c>
      <c r="BS68" s="17">
        <v>1250.94</v>
      </c>
      <c r="BT68" s="17">
        <v>1250.94</v>
      </c>
      <c r="BU68" s="17">
        <v>1046.6600000000001</v>
      </c>
      <c r="BV68" s="17">
        <v>1046.6600000000001</v>
      </c>
      <c r="BW68" s="17">
        <v>1249.67</v>
      </c>
      <c r="BX68" s="17">
        <v>1249.67</v>
      </c>
      <c r="BY68" s="17">
        <v>1045.6300000000001</v>
      </c>
      <c r="BZ68" s="17">
        <v>1045.6300000000001</v>
      </c>
      <c r="CA68" s="17">
        <v>1324.86</v>
      </c>
      <c r="CB68" s="17">
        <v>1324.86</v>
      </c>
      <c r="CC68" s="17">
        <v>1107.97</v>
      </c>
      <c r="CD68" s="17">
        <v>1107.97</v>
      </c>
      <c r="CE68" s="17">
        <v>1246.33</v>
      </c>
      <c r="CF68" s="17">
        <v>1246.33</v>
      </c>
      <c r="CG68" s="17">
        <v>1042.8499999999999</v>
      </c>
      <c r="CH68" s="17">
        <v>1042.8499999999999</v>
      </c>
      <c r="CI68" s="17">
        <v>1183.78</v>
      </c>
      <c r="CJ68" s="17">
        <v>1183.78</v>
      </c>
      <c r="CK68" s="17">
        <v>990.96</v>
      </c>
      <c r="CL68" s="17">
        <v>990.96</v>
      </c>
      <c r="CM68" s="17">
        <v>1585.78</v>
      </c>
      <c r="CN68" s="17">
        <v>1585.78</v>
      </c>
      <c r="CO68" s="17">
        <v>1355.77</v>
      </c>
      <c r="CP68" s="17">
        <v>1355.77</v>
      </c>
      <c r="CQ68" s="17">
        <v>1412.3</v>
      </c>
      <c r="CR68" s="17">
        <v>1412.3</v>
      </c>
      <c r="CS68" s="17">
        <v>1240.78</v>
      </c>
      <c r="CT68" s="17">
        <v>1240.78</v>
      </c>
      <c r="CU68" s="17">
        <v>1206.51</v>
      </c>
      <c r="CV68" s="17">
        <v>1206.51</v>
      </c>
      <c r="CW68" s="17">
        <v>1186.53</v>
      </c>
      <c r="CX68" s="17">
        <v>1186.53</v>
      </c>
      <c r="CY68" s="17">
        <v>995.24</v>
      </c>
      <c r="CZ68" s="17">
        <v>995.24</v>
      </c>
      <c r="DA68" s="17">
        <v>1505.67</v>
      </c>
      <c r="DB68" s="17">
        <v>1505.67</v>
      </c>
      <c r="DC68" s="17">
        <v>1457.61</v>
      </c>
      <c r="DD68" s="17">
        <v>1457.61</v>
      </c>
      <c r="DE68" s="17">
        <v>1234.26</v>
      </c>
      <c r="DF68" s="17">
        <v>1234.26</v>
      </c>
      <c r="DG68" s="17">
        <v>1598.24</v>
      </c>
      <c r="DH68" s="17">
        <v>1598.24</v>
      </c>
      <c r="DI68" s="17">
        <v>1334.66</v>
      </c>
      <c r="DJ68" s="27">
        <v>1334.66</v>
      </c>
    </row>
    <row r="69" spans="2:114" ht="15" thickBot="1" x14ac:dyDescent="0.4">
      <c r="B69" s="15" t="s">
        <v>87</v>
      </c>
      <c r="C69" s="18">
        <v>1971.12</v>
      </c>
      <c r="D69" s="18">
        <v>1971.12</v>
      </c>
      <c r="E69" s="18">
        <v>1643.91</v>
      </c>
      <c r="F69" s="18">
        <v>1643.91</v>
      </c>
      <c r="G69" s="18">
        <v>1933.6499999999999</v>
      </c>
      <c r="H69" s="18">
        <v>1933.6499999999999</v>
      </c>
      <c r="I69" s="18">
        <v>1612.83</v>
      </c>
      <c r="J69" s="18">
        <v>1612.83</v>
      </c>
      <c r="K69" s="18">
        <v>1910.52</v>
      </c>
      <c r="L69" s="18">
        <v>1910.52</v>
      </c>
      <c r="M69" s="18">
        <v>1593.69</v>
      </c>
      <c r="N69" s="18">
        <v>1593.69</v>
      </c>
      <c r="O69" s="18">
        <v>1858.86</v>
      </c>
      <c r="P69" s="18">
        <v>1858.86</v>
      </c>
      <c r="Q69" s="18">
        <v>1550.85</v>
      </c>
      <c r="R69" s="18">
        <v>1550.85</v>
      </c>
      <c r="S69" s="18">
        <v>1734.27</v>
      </c>
      <c r="T69" s="18">
        <v>1734.27</v>
      </c>
      <c r="U69" s="18">
        <v>1447.56</v>
      </c>
      <c r="V69" s="18">
        <v>1447.56</v>
      </c>
      <c r="W69" s="18">
        <v>1652.46</v>
      </c>
      <c r="X69" s="18">
        <v>1652.46</v>
      </c>
      <c r="Y69" s="18">
        <v>1379.76</v>
      </c>
      <c r="Z69" s="18">
        <v>1379.76</v>
      </c>
      <c r="AA69" s="18">
        <v>1541.85</v>
      </c>
      <c r="AB69" s="18">
        <v>1541.85</v>
      </c>
      <c r="AC69" s="18">
        <v>1288.05</v>
      </c>
      <c r="AD69" s="18">
        <v>1288.05</v>
      </c>
      <c r="AE69" s="18">
        <v>1619.7599999999998</v>
      </c>
      <c r="AF69" s="18">
        <v>1619.7599999999998</v>
      </c>
      <c r="AG69" s="18">
        <v>1352.6399999999999</v>
      </c>
      <c r="AH69" s="18">
        <v>1352.6399999999999</v>
      </c>
      <c r="AI69" s="18">
        <v>1551.24</v>
      </c>
      <c r="AJ69" s="18">
        <v>1551.24</v>
      </c>
      <c r="AK69" s="18">
        <v>1295.8499999999999</v>
      </c>
      <c r="AL69" s="18">
        <v>1295.8499999999999</v>
      </c>
      <c r="AM69" s="18">
        <v>1614.57</v>
      </c>
      <c r="AN69" s="18">
        <v>1614.57</v>
      </c>
      <c r="AO69" s="18">
        <v>1348.35</v>
      </c>
      <c r="AP69" s="18">
        <v>1348.35</v>
      </c>
      <c r="AQ69" s="18">
        <v>1559.6399999999999</v>
      </c>
      <c r="AR69" s="18">
        <v>1559.6399999999999</v>
      </c>
      <c r="AS69" s="18">
        <v>1302.81</v>
      </c>
      <c r="AT69" s="18">
        <v>1302.81</v>
      </c>
      <c r="AU69" s="18">
        <v>1464.36</v>
      </c>
      <c r="AV69" s="18">
        <v>1464.36</v>
      </c>
      <c r="AW69" s="18">
        <v>1223.79</v>
      </c>
      <c r="AX69" s="18">
        <v>1223.79</v>
      </c>
      <c r="AY69" s="18">
        <v>1629.6</v>
      </c>
      <c r="AZ69" s="18">
        <v>1629.6</v>
      </c>
      <c r="BA69" s="18">
        <v>1360.8</v>
      </c>
      <c r="BB69" s="18">
        <v>1360.8</v>
      </c>
      <c r="BC69" s="18">
        <v>1450.17</v>
      </c>
      <c r="BD69" s="18">
        <v>1450.17</v>
      </c>
      <c r="BE69" s="18">
        <v>1212.03</v>
      </c>
      <c r="BF69" s="18">
        <v>1212.03</v>
      </c>
      <c r="BG69" s="18">
        <v>1541.19</v>
      </c>
      <c r="BH69" s="18">
        <v>1541.19</v>
      </c>
      <c r="BI69" s="18">
        <v>1287.51</v>
      </c>
      <c r="BJ69" s="18">
        <v>1287.51</v>
      </c>
      <c r="BK69" s="18">
        <v>1436.07</v>
      </c>
      <c r="BL69" s="18">
        <v>1436.07</v>
      </c>
      <c r="BM69" s="18">
        <v>1200.3599999999999</v>
      </c>
      <c r="BN69" s="18">
        <v>1200.3599999999999</v>
      </c>
      <c r="BO69" s="18">
        <v>1486.3799999999999</v>
      </c>
      <c r="BP69" s="18">
        <v>1486.3799999999999</v>
      </c>
      <c r="BQ69" s="18">
        <v>1242.06</v>
      </c>
      <c r="BR69" s="18">
        <v>1242.06</v>
      </c>
      <c r="BS69" s="18">
        <v>1271.28</v>
      </c>
      <c r="BT69" s="18">
        <v>1271.28</v>
      </c>
      <c r="BU69" s="18">
        <v>1063.68</v>
      </c>
      <c r="BV69" s="18">
        <v>1063.68</v>
      </c>
      <c r="BW69" s="18">
        <v>1269.99</v>
      </c>
      <c r="BX69" s="18">
        <v>1269.99</v>
      </c>
      <c r="BY69" s="18">
        <v>1062.6299999999999</v>
      </c>
      <c r="BZ69" s="18">
        <v>1062.6299999999999</v>
      </c>
      <c r="CA69" s="18">
        <v>1346.4</v>
      </c>
      <c r="CB69" s="18">
        <v>1346.4</v>
      </c>
      <c r="CC69" s="18">
        <v>1125.99</v>
      </c>
      <c r="CD69" s="18">
        <v>1125.99</v>
      </c>
      <c r="CE69" s="18">
        <v>1266.5999999999999</v>
      </c>
      <c r="CF69" s="18">
        <v>1266.5999999999999</v>
      </c>
      <c r="CG69" s="18">
        <v>1059.81</v>
      </c>
      <c r="CH69" s="18">
        <v>1059.81</v>
      </c>
      <c r="CI69" s="18">
        <v>1203.03</v>
      </c>
      <c r="CJ69" s="18">
        <v>1203.03</v>
      </c>
      <c r="CK69" s="18">
        <v>1007.0699999999999</v>
      </c>
      <c r="CL69" s="18">
        <v>1007.0699999999999</v>
      </c>
      <c r="CM69" s="18">
        <v>1611.57</v>
      </c>
      <c r="CN69" s="18">
        <v>1611.57</v>
      </c>
      <c r="CO69" s="18">
        <v>1377.81</v>
      </c>
      <c r="CP69" s="18">
        <v>1377.81</v>
      </c>
      <c r="CQ69" s="18">
        <v>1435.26</v>
      </c>
      <c r="CR69" s="18">
        <v>1435.26</v>
      </c>
      <c r="CS69" s="18">
        <v>1260.96</v>
      </c>
      <c r="CT69" s="18">
        <v>1260.96</v>
      </c>
      <c r="CU69" s="18">
        <v>1226.1299999999999</v>
      </c>
      <c r="CV69" s="18">
        <v>1226.1299999999999</v>
      </c>
      <c r="CW69" s="18">
        <v>1205.82</v>
      </c>
      <c r="CX69" s="18">
        <v>1205.82</v>
      </c>
      <c r="CY69" s="18">
        <v>1011.42</v>
      </c>
      <c r="CZ69" s="18">
        <v>1011.42</v>
      </c>
      <c r="DA69" s="18">
        <v>1530.15</v>
      </c>
      <c r="DB69" s="18">
        <v>1530.15</v>
      </c>
      <c r="DC69" s="18">
        <v>1481.31</v>
      </c>
      <c r="DD69" s="18">
        <v>1481.31</v>
      </c>
      <c r="DE69" s="18">
        <v>1254.33</v>
      </c>
      <c r="DF69" s="18">
        <v>1254.33</v>
      </c>
      <c r="DG69" s="18">
        <v>1624.23</v>
      </c>
      <c r="DH69" s="18">
        <v>1624.23</v>
      </c>
      <c r="DI69" s="18">
        <v>1356.36</v>
      </c>
      <c r="DJ69" s="28">
        <v>1356.36</v>
      </c>
    </row>
  </sheetData>
  <mergeCells count="676">
    <mergeCell ref="CU17:CV17"/>
    <mergeCell ref="CW17:CX17"/>
    <mergeCell ref="CY17:CZ17"/>
    <mergeCell ref="DA17:DB17"/>
    <mergeCell ref="DC17:DD17"/>
    <mergeCell ref="DE17:DF17"/>
    <mergeCell ref="CI17:CJ17"/>
    <mergeCell ref="CK17:CL17"/>
    <mergeCell ref="CM17:CN17"/>
    <mergeCell ref="CO17:CP17"/>
    <mergeCell ref="CQ17:CR17"/>
    <mergeCell ref="CS17:CT17"/>
    <mergeCell ref="BW17:BX17"/>
    <mergeCell ref="BY17:BZ17"/>
    <mergeCell ref="CA17:CB17"/>
    <mergeCell ref="CC17:CD17"/>
    <mergeCell ref="CE17:CF17"/>
    <mergeCell ref="CG17:CH17"/>
    <mergeCell ref="BK17:BL17"/>
    <mergeCell ref="BM17:BN17"/>
    <mergeCell ref="BO17:BP17"/>
    <mergeCell ref="BQ17:BR17"/>
    <mergeCell ref="BS17:BT17"/>
    <mergeCell ref="BU17:BV17"/>
    <mergeCell ref="AY17:AZ17"/>
    <mergeCell ref="BA17:BB17"/>
    <mergeCell ref="BC17:BD17"/>
    <mergeCell ref="BE17:BF17"/>
    <mergeCell ref="BG17:BH17"/>
    <mergeCell ref="BI17:BJ17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C17:D17"/>
    <mergeCell ref="E17:F17"/>
    <mergeCell ref="G17:H17"/>
    <mergeCell ref="I17:J17"/>
    <mergeCell ref="K17:L17"/>
    <mergeCell ref="M17:N17"/>
    <mergeCell ref="CU16:CV16"/>
    <mergeCell ref="CW16:CX16"/>
    <mergeCell ref="CY16:CZ16"/>
    <mergeCell ref="BW16:BX16"/>
    <mergeCell ref="BY16:BZ16"/>
    <mergeCell ref="CA16:CB16"/>
    <mergeCell ref="CC16:CD16"/>
    <mergeCell ref="CE16:CF16"/>
    <mergeCell ref="CG16:CH16"/>
    <mergeCell ref="BK16:BL16"/>
    <mergeCell ref="BM16:BN16"/>
    <mergeCell ref="BO16:BP16"/>
    <mergeCell ref="BQ16:BR16"/>
    <mergeCell ref="BS16:BT16"/>
    <mergeCell ref="BU16:BV16"/>
    <mergeCell ref="AY16:AZ16"/>
    <mergeCell ref="BA16:BB16"/>
    <mergeCell ref="BC16:BD16"/>
    <mergeCell ref="DA16:DB16"/>
    <mergeCell ref="DC16:DD16"/>
    <mergeCell ref="DE16:DF16"/>
    <mergeCell ref="CI16:CJ16"/>
    <mergeCell ref="CK16:CL16"/>
    <mergeCell ref="CM16:CN16"/>
    <mergeCell ref="CO16:CP16"/>
    <mergeCell ref="CQ16:CR16"/>
    <mergeCell ref="CS16:CT16"/>
    <mergeCell ref="BE16:BF16"/>
    <mergeCell ref="BG16:BH16"/>
    <mergeCell ref="BI16:BJ16"/>
    <mergeCell ref="AM16:AN16"/>
    <mergeCell ref="AO16:AP16"/>
    <mergeCell ref="AQ16:AR16"/>
    <mergeCell ref="AS16:AT16"/>
    <mergeCell ref="AU16:AV16"/>
    <mergeCell ref="AW16:AX16"/>
    <mergeCell ref="AA16:AB16"/>
    <mergeCell ref="AC16:AD16"/>
    <mergeCell ref="AE16:AF16"/>
    <mergeCell ref="AG16:AH16"/>
    <mergeCell ref="AI16:AJ16"/>
    <mergeCell ref="AK16:AL16"/>
    <mergeCell ref="O16:P16"/>
    <mergeCell ref="Q16:R16"/>
    <mergeCell ref="S16:T16"/>
    <mergeCell ref="U16:V16"/>
    <mergeCell ref="W16:X16"/>
    <mergeCell ref="Y16:Z16"/>
    <mergeCell ref="C16:D16"/>
    <mergeCell ref="E16:F16"/>
    <mergeCell ref="G16:H16"/>
    <mergeCell ref="I16:J16"/>
    <mergeCell ref="K16:L16"/>
    <mergeCell ref="M16:N16"/>
    <mergeCell ref="CU15:CV15"/>
    <mergeCell ref="CW15:CX15"/>
    <mergeCell ref="CY15:CZ15"/>
    <mergeCell ref="BW15:BX15"/>
    <mergeCell ref="BY15:BZ15"/>
    <mergeCell ref="CA15:CB15"/>
    <mergeCell ref="CC15:CD15"/>
    <mergeCell ref="CE15:CF15"/>
    <mergeCell ref="CG15:CH15"/>
    <mergeCell ref="BK15:BL15"/>
    <mergeCell ref="BM15:BN15"/>
    <mergeCell ref="BO15:BP15"/>
    <mergeCell ref="BQ15:BR15"/>
    <mergeCell ref="BS15:BT15"/>
    <mergeCell ref="BU15:BV15"/>
    <mergeCell ref="AY15:AZ15"/>
    <mergeCell ref="BA15:BB15"/>
    <mergeCell ref="BC15:BD15"/>
    <mergeCell ref="DA15:DB15"/>
    <mergeCell ref="DC15:DD15"/>
    <mergeCell ref="DE15:DF15"/>
    <mergeCell ref="CI15:CJ15"/>
    <mergeCell ref="CK15:CL15"/>
    <mergeCell ref="CM15:CN15"/>
    <mergeCell ref="CO15:CP15"/>
    <mergeCell ref="CQ15:CR15"/>
    <mergeCell ref="CS15:CT15"/>
    <mergeCell ref="BE15:BF15"/>
    <mergeCell ref="BG15:BH15"/>
    <mergeCell ref="BI15:BJ15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C15:D15"/>
    <mergeCell ref="E15:F15"/>
    <mergeCell ref="G15:H15"/>
    <mergeCell ref="I15:J15"/>
    <mergeCell ref="K15:L15"/>
    <mergeCell ref="M15:N15"/>
    <mergeCell ref="CU14:CV14"/>
    <mergeCell ref="CW14:CX14"/>
    <mergeCell ref="CY14:CZ14"/>
    <mergeCell ref="BW14:BX14"/>
    <mergeCell ref="BY14:BZ14"/>
    <mergeCell ref="CA14:CB14"/>
    <mergeCell ref="CC14:CD14"/>
    <mergeCell ref="CE14:CF14"/>
    <mergeCell ref="CG14:CH14"/>
    <mergeCell ref="BK14:BL14"/>
    <mergeCell ref="BM14:BN14"/>
    <mergeCell ref="BO14:BP14"/>
    <mergeCell ref="BQ14:BR14"/>
    <mergeCell ref="BS14:BT14"/>
    <mergeCell ref="BU14:BV14"/>
    <mergeCell ref="AY14:AZ14"/>
    <mergeCell ref="BA14:BB14"/>
    <mergeCell ref="BC14:BD14"/>
    <mergeCell ref="DA14:DB14"/>
    <mergeCell ref="DC14:DD14"/>
    <mergeCell ref="DE14:DF14"/>
    <mergeCell ref="CI14:CJ14"/>
    <mergeCell ref="CK14:CL14"/>
    <mergeCell ref="CM14:CN14"/>
    <mergeCell ref="CO14:CP14"/>
    <mergeCell ref="CQ14:CR14"/>
    <mergeCell ref="CS14:CT14"/>
    <mergeCell ref="BE14:BF14"/>
    <mergeCell ref="BG14:BH14"/>
    <mergeCell ref="BI14:BJ14"/>
    <mergeCell ref="AM14:AN14"/>
    <mergeCell ref="AO14:AP14"/>
    <mergeCell ref="AQ14:AR14"/>
    <mergeCell ref="AS14:AT14"/>
    <mergeCell ref="AU14:AV14"/>
    <mergeCell ref="AW14:AX14"/>
    <mergeCell ref="AA14:AB14"/>
    <mergeCell ref="AC14:AD14"/>
    <mergeCell ref="AE14:AF14"/>
    <mergeCell ref="AG14:AH14"/>
    <mergeCell ref="AI14:AJ14"/>
    <mergeCell ref="AK14:AL14"/>
    <mergeCell ref="O14:P14"/>
    <mergeCell ref="Q14:R14"/>
    <mergeCell ref="S14:T14"/>
    <mergeCell ref="U14:V14"/>
    <mergeCell ref="W14:X14"/>
    <mergeCell ref="Y14:Z14"/>
    <mergeCell ref="C14:D14"/>
    <mergeCell ref="E14:F14"/>
    <mergeCell ref="G14:H14"/>
    <mergeCell ref="I14:J14"/>
    <mergeCell ref="K14:L14"/>
    <mergeCell ref="M14:N14"/>
    <mergeCell ref="CU13:CV13"/>
    <mergeCell ref="CW13:CX13"/>
    <mergeCell ref="CY13:CZ13"/>
    <mergeCell ref="BW13:BX13"/>
    <mergeCell ref="BY13:BZ13"/>
    <mergeCell ref="CA13:CB13"/>
    <mergeCell ref="CC13:CD13"/>
    <mergeCell ref="CE13:CF13"/>
    <mergeCell ref="CG13:CH13"/>
    <mergeCell ref="BK13:BL13"/>
    <mergeCell ref="BM13:BN13"/>
    <mergeCell ref="BO13:BP13"/>
    <mergeCell ref="BQ13:BR13"/>
    <mergeCell ref="BS13:BT13"/>
    <mergeCell ref="BU13:BV13"/>
    <mergeCell ref="AY13:AZ13"/>
    <mergeCell ref="BA13:BB13"/>
    <mergeCell ref="BC13:BD13"/>
    <mergeCell ref="DA13:DB13"/>
    <mergeCell ref="DC13:DD13"/>
    <mergeCell ref="DE13:DF13"/>
    <mergeCell ref="CI13:CJ13"/>
    <mergeCell ref="CK13:CL13"/>
    <mergeCell ref="CM13:CN13"/>
    <mergeCell ref="CO13:CP13"/>
    <mergeCell ref="CQ13:CR13"/>
    <mergeCell ref="CS13:CT13"/>
    <mergeCell ref="BE13:BF13"/>
    <mergeCell ref="BG13:BH13"/>
    <mergeCell ref="BI13:BJ13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C13:D13"/>
    <mergeCell ref="E13:F13"/>
    <mergeCell ref="G13:H13"/>
    <mergeCell ref="I13:J13"/>
    <mergeCell ref="K13:L13"/>
    <mergeCell ref="M13:N13"/>
    <mergeCell ref="CU12:CV12"/>
    <mergeCell ref="CW12:CX12"/>
    <mergeCell ref="CY12:CZ12"/>
    <mergeCell ref="BW12:BX12"/>
    <mergeCell ref="BY12:BZ12"/>
    <mergeCell ref="CA12:CB12"/>
    <mergeCell ref="CC12:CD12"/>
    <mergeCell ref="CE12:CF12"/>
    <mergeCell ref="CG12:CH12"/>
    <mergeCell ref="BK12:BL12"/>
    <mergeCell ref="BM12:BN12"/>
    <mergeCell ref="BO12:BP12"/>
    <mergeCell ref="BQ12:BR12"/>
    <mergeCell ref="BS12:BT12"/>
    <mergeCell ref="BU12:BV12"/>
    <mergeCell ref="AY12:AZ12"/>
    <mergeCell ref="BA12:BB12"/>
    <mergeCell ref="BC12:BD12"/>
    <mergeCell ref="DA12:DB12"/>
    <mergeCell ref="DC12:DD12"/>
    <mergeCell ref="DE12:DF12"/>
    <mergeCell ref="CI12:CJ12"/>
    <mergeCell ref="CK12:CL12"/>
    <mergeCell ref="CM12:CN12"/>
    <mergeCell ref="CO12:CP12"/>
    <mergeCell ref="CQ12:CR12"/>
    <mergeCell ref="CS12:CT12"/>
    <mergeCell ref="BE12:BF12"/>
    <mergeCell ref="BG12:BH12"/>
    <mergeCell ref="BI12:BJ12"/>
    <mergeCell ref="AM12:AN12"/>
    <mergeCell ref="AO12:AP12"/>
    <mergeCell ref="AQ12:AR12"/>
    <mergeCell ref="AS12:AT12"/>
    <mergeCell ref="AU12:AV12"/>
    <mergeCell ref="AW12:AX12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C12:D12"/>
    <mergeCell ref="E12:F12"/>
    <mergeCell ref="G12:H12"/>
    <mergeCell ref="I12:J12"/>
    <mergeCell ref="K12:L12"/>
    <mergeCell ref="M12:N12"/>
    <mergeCell ref="CU11:CV11"/>
    <mergeCell ref="CW11:CX11"/>
    <mergeCell ref="CY11:CZ11"/>
    <mergeCell ref="BW11:BX11"/>
    <mergeCell ref="BY11:BZ11"/>
    <mergeCell ref="CA11:CB11"/>
    <mergeCell ref="CC11:CD11"/>
    <mergeCell ref="CE11:CF11"/>
    <mergeCell ref="CG11:CH11"/>
    <mergeCell ref="BK11:BL11"/>
    <mergeCell ref="BM11:BN11"/>
    <mergeCell ref="BO11:BP11"/>
    <mergeCell ref="BQ11:BR11"/>
    <mergeCell ref="BS11:BT11"/>
    <mergeCell ref="BU11:BV11"/>
    <mergeCell ref="AY11:AZ11"/>
    <mergeCell ref="BA11:BB11"/>
    <mergeCell ref="BC11:BD11"/>
    <mergeCell ref="DA11:DB11"/>
    <mergeCell ref="DC11:DD11"/>
    <mergeCell ref="DE11:DF11"/>
    <mergeCell ref="CI11:CJ11"/>
    <mergeCell ref="CK11:CL11"/>
    <mergeCell ref="CM11:CN11"/>
    <mergeCell ref="CO11:CP11"/>
    <mergeCell ref="CQ11:CR11"/>
    <mergeCell ref="CS11:CT11"/>
    <mergeCell ref="BE11:BF11"/>
    <mergeCell ref="BG11:BH11"/>
    <mergeCell ref="BI11:BJ11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C11:D11"/>
    <mergeCell ref="E11:F11"/>
    <mergeCell ref="G11:H11"/>
    <mergeCell ref="I11:J11"/>
    <mergeCell ref="K11:L11"/>
    <mergeCell ref="M11:N11"/>
    <mergeCell ref="CU10:CV10"/>
    <mergeCell ref="CW10:CX10"/>
    <mergeCell ref="CY10:CZ10"/>
    <mergeCell ref="BW10:BX10"/>
    <mergeCell ref="BY10:BZ10"/>
    <mergeCell ref="CA10:CB10"/>
    <mergeCell ref="CC10:CD10"/>
    <mergeCell ref="CE10:CF10"/>
    <mergeCell ref="CG10:CH10"/>
    <mergeCell ref="BK10:BL10"/>
    <mergeCell ref="BM10:BN10"/>
    <mergeCell ref="BO10:BP10"/>
    <mergeCell ref="BQ10:BR10"/>
    <mergeCell ref="BS10:BT10"/>
    <mergeCell ref="BU10:BV10"/>
    <mergeCell ref="AY10:AZ10"/>
    <mergeCell ref="BA10:BB10"/>
    <mergeCell ref="BC10:BD10"/>
    <mergeCell ref="DA10:DB10"/>
    <mergeCell ref="DC10:DD10"/>
    <mergeCell ref="DE10:DF10"/>
    <mergeCell ref="CI10:CJ10"/>
    <mergeCell ref="CK10:CL10"/>
    <mergeCell ref="CM10:CN10"/>
    <mergeCell ref="CO10:CP10"/>
    <mergeCell ref="CQ10:CR10"/>
    <mergeCell ref="CS10:CT10"/>
    <mergeCell ref="BE10:BF10"/>
    <mergeCell ref="BG10:BH10"/>
    <mergeCell ref="BI10:BJ10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W10:X10"/>
    <mergeCell ref="Y10:Z10"/>
    <mergeCell ref="C10:D10"/>
    <mergeCell ref="E10:F10"/>
    <mergeCell ref="G10:H10"/>
    <mergeCell ref="I10:J10"/>
    <mergeCell ref="K10:L10"/>
    <mergeCell ref="M10:N10"/>
    <mergeCell ref="CU9:CV9"/>
    <mergeCell ref="CW9:CX9"/>
    <mergeCell ref="CY9:CZ9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  <mergeCell ref="BU9:BV9"/>
    <mergeCell ref="AY9:AZ9"/>
    <mergeCell ref="BA9:BB9"/>
    <mergeCell ref="BC9:BD9"/>
    <mergeCell ref="DA9:DB9"/>
    <mergeCell ref="DC9:DD9"/>
    <mergeCell ref="DE9:DF9"/>
    <mergeCell ref="CI9:CJ9"/>
    <mergeCell ref="CK9:CL9"/>
    <mergeCell ref="CM9:CN9"/>
    <mergeCell ref="CO9:CP9"/>
    <mergeCell ref="CQ9:CR9"/>
    <mergeCell ref="CS9:CT9"/>
    <mergeCell ref="BE9:BF9"/>
    <mergeCell ref="BG9:BH9"/>
    <mergeCell ref="BI9:BJ9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C9:D9"/>
    <mergeCell ref="E9:F9"/>
    <mergeCell ref="G9:H9"/>
    <mergeCell ref="I9:J9"/>
    <mergeCell ref="K9:L9"/>
    <mergeCell ref="M9:N9"/>
    <mergeCell ref="CU8:CV8"/>
    <mergeCell ref="CW8:CX8"/>
    <mergeCell ref="CY8:CZ8"/>
    <mergeCell ref="BW8:BX8"/>
    <mergeCell ref="BY8:BZ8"/>
    <mergeCell ref="CA8:CB8"/>
    <mergeCell ref="CC8:CD8"/>
    <mergeCell ref="CE8:CF8"/>
    <mergeCell ref="CG8:CH8"/>
    <mergeCell ref="BK8:BL8"/>
    <mergeCell ref="BM8:BN8"/>
    <mergeCell ref="BO8:BP8"/>
    <mergeCell ref="BQ8:BR8"/>
    <mergeCell ref="BS8:BT8"/>
    <mergeCell ref="BU8:BV8"/>
    <mergeCell ref="AY8:AZ8"/>
    <mergeCell ref="BA8:BB8"/>
    <mergeCell ref="BC8:BD8"/>
    <mergeCell ref="DA8:DB8"/>
    <mergeCell ref="DC8:DD8"/>
    <mergeCell ref="DE8:DF8"/>
    <mergeCell ref="CI8:CJ8"/>
    <mergeCell ref="CK8:CL8"/>
    <mergeCell ref="CM8:CN8"/>
    <mergeCell ref="CO8:CP8"/>
    <mergeCell ref="CQ8:CR8"/>
    <mergeCell ref="CS8:CT8"/>
    <mergeCell ref="BE8:BF8"/>
    <mergeCell ref="BG8:BH8"/>
    <mergeCell ref="BI8:BJ8"/>
    <mergeCell ref="AM8:AN8"/>
    <mergeCell ref="AO8:AP8"/>
    <mergeCell ref="AQ8:AR8"/>
    <mergeCell ref="AS8:AT8"/>
    <mergeCell ref="AU8:AV8"/>
    <mergeCell ref="AW8:AX8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C8:D8"/>
    <mergeCell ref="E8:F8"/>
    <mergeCell ref="G8:H8"/>
    <mergeCell ref="I8:J8"/>
    <mergeCell ref="K8:L8"/>
    <mergeCell ref="M8:N8"/>
    <mergeCell ref="CU7:CV7"/>
    <mergeCell ref="CW7:CX7"/>
    <mergeCell ref="CY7:CZ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DA7:DB7"/>
    <mergeCell ref="DC7:DD7"/>
    <mergeCell ref="DE7:DF7"/>
    <mergeCell ref="CI7:CJ7"/>
    <mergeCell ref="CK7:CL7"/>
    <mergeCell ref="CM7:CN7"/>
    <mergeCell ref="CO7:CP7"/>
    <mergeCell ref="CQ7:CR7"/>
    <mergeCell ref="CS7:CT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Y6:CZ6"/>
    <mergeCell ref="DA6:DB6"/>
    <mergeCell ref="DC6:DD6"/>
    <mergeCell ref="DE6:DF6"/>
    <mergeCell ref="C7:D7"/>
    <mergeCell ref="E7:F7"/>
    <mergeCell ref="G7:H7"/>
    <mergeCell ref="I7:J7"/>
    <mergeCell ref="K7:L7"/>
    <mergeCell ref="M7:N7"/>
    <mergeCell ref="CM6:CN6"/>
    <mergeCell ref="CO6:CP6"/>
    <mergeCell ref="CQ6:CR6"/>
    <mergeCell ref="CS6:CT6"/>
    <mergeCell ref="CU6:CV6"/>
    <mergeCell ref="CW6:CX6"/>
    <mergeCell ref="CA6:CB6"/>
    <mergeCell ref="CC6:CD6"/>
    <mergeCell ref="CE6:CF6"/>
    <mergeCell ref="CG6:CH6"/>
    <mergeCell ref="CI6:CJ6"/>
    <mergeCell ref="CK6:CL6"/>
    <mergeCell ref="BO6:BP6"/>
    <mergeCell ref="BQ6:BR6"/>
    <mergeCell ref="BS6:BT6"/>
    <mergeCell ref="BU6:BV6"/>
    <mergeCell ref="BW6:BX6"/>
    <mergeCell ref="BY6:BZ6"/>
    <mergeCell ref="BC6:BD6"/>
    <mergeCell ref="BE6:BF6"/>
    <mergeCell ref="BG6:BH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C1:D1"/>
    <mergeCell ref="C2:D2"/>
    <mergeCell ref="C3:D3"/>
    <mergeCell ref="C4:D4"/>
    <mergeCell ref="C6:D6"/>
    <mergeCell ref="E6:F6"/>
    <mergeCell ref="S6:T6"/>
    <mergeCell ref="U6:V6"/>
    <mergeCell ref="W6:X6"/>
    <mergeCell ref="DG6:DH6"/>
    <mergeCell ref="DI6:DJ6"/>
    <mergeCell ref="DG7:DH7"/>
    <mergeCell ref="DI7:DJ7"/>
    <mergeCell ref="DG8:DH8"/>
    <mergeCell ref="DI8:DJ8"/>
    <mergeCell ref="DG9:DH9"/>
    <mergeCell ref="DI9:DJ9"/>
    <mergeCell ref="DG10:DH10"/>
    <mergeCell ref="DI10:DJ10"/>
    <mergeCell ref="DG16:DH16"/>
    <mergeCell ref="DI16:DJ16"/>
    <mergeCell ref="DG17:DH17"/>
    <mergeCell ref="DI17:DJ17"/>
    <mergeCell ref="DG11:DH11"/>
    <mergeCell ref="DI11:DJ11"/>
    <mergeCell ref="DG12:DH12"/>
    <mergeCell ref="DI12:DJ12"/>
    <mergeCell ref="DG13:DH13"/>
    <mergeCell ref="DI13:DJ13"/>
    <mergeCell ref="DG14:DH14"/>
    <mergeCell ref="DI14:DJ14"/>
    <mergeCell ref="DG15:DH15"/>
    <mergeCell ref="DI15:DJ15"/>
  </mergeCells>
  <dataValidations count="2">
    <dataValidation type="list" allowBlank="1" showInputMessage="1" showErrorMessage="1" sqref="C2:D2" xr:uid="{807AC2DE-2FDF-4094-A889-858CDDE51F11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4A4D015A-E0BE-4BA0-BD69-B670888269FC}">
      <formula1>"01/01/2024, 04/01/2024, 07/01/2024, 10/01/2024"</formula1>
    </dataValidation>
  </dataValidations>
  <printOptions horizontalCentered="1"/>
  <pageMargins left="0" right="0" top="1" bottom="0.5" header="0.3" footer="0.3"/>
  <pageSetup scale="46" fitToWidth="0" fitToHeight="0" orientation="portrait" r:id="rId1"/>
  <headerFooter>
    <oddHeader>&amp;CRATE PAGES</oddHeader>
    <oddFooter>&amp;CPage Number: &amp;P&amp;R12/24/2014</oddFooter>
  </headerFooter>
  <colBreaks count="5" manualBreakCount="5">
    <brk id="12" max="69" man="1"/>
    <brk id="22" max="69" man="1"/>
    <brk id="32" max="69" man="1"/>
    <brk id="40" max="69" man="1"/>
    <brk id="9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FPLIC 2Q</vt:lpstr>
      <vt:lpstr>'FPLIC 2Q'!Print_Area</vt:lpstr>
      <vt:lpstr>'Plan Design Summary'!Print_Area</vt:lpstr>
      <vt:lpstr>'FPLIC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2019-10-16T17:22:01Z</dcterms:created>
  <dcterms:modified xsi:type="dcterms:W3CDTF">2024-01-22T20:36:34Z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